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Tabel 2.2" sheetId="1" r:id="rId1"/>
    <sheet name="Data" sheetId="2" r:id="rId2"/>
  </sheets>
  <externalReferences>
    <externalReference r:id="rId5"/>
  </externalReferences>
  <definedNames>
    <definedName name="INA">#REF!</definedName>
    <definedName name="Liste">'Data'!$A$2:$A$623</definedName>
    <definedName name="liste_inv">'[1]Rådata201012'!A65533:A642</definedName>
    <definedName name="_xlnm.Print_Area" localSheetId="0">'Tabel 2.2'!$A$1:$D$49</definedName>
  </definedNames>
  <calcPr fullCalcOnLoad="1"/>
</workbook>
</file>

<file path=xl/sharedStrings.xml><?xml version="1.0" encoding="utf-8"?>
<sst xmlns="http://schemas.openxmlformats.org/spreadsheetml/2006/main" count="1394" uniqueCount="1356">
  <si>
    <t>1.000 kr.</t>
  </si>
  <si>
    <t>Navn</t>
  </si>
  <si>
    <t>regnr</t>
  </si>
  <si>
    <t>afdnr</t>
  </si>
  <si>
    <t>Regnr_afdnr</t>
  </si>
  <si>
    <t>regnper</t>
  </si>
  <si>
    <t xml:space="preserve">11005_1                                                                                                                                                                                                 </t>
  </si>
  <si>
    <t xml:space="preserve">11005_2                                                                                                                                                                                                 </t>
  </si>
  <si>
    <t xml:space="preserve">11005_3                                                                                                                                                                                                 </t>
  </si>
  <si>
    <t xml:space="preserve">11005_8                                                                                                                                                                                                 </t>
  </si>
  <si>
    <t xml:space="preserve">11005_9                                                                                                                                                                                                 </t>
  </si>
  <si>
    <t xml:space="preserve">11005_13                                                                                                                                                                                                </t>
  </si>
  <si>
    <t xml:space="preserve">11005_14                                                                                                                                                                                                </t>
  </si>
  <si>
    <t xml:space="preserve">11005_15                                                                                                                                                                                                </t>
  </si>
  <si>
    <t xml:space="preserve">11005_16                                                                                                                                                                                                </t>
  </si>
  <si>
    <t xml:space="preserve">11005_18                                                                                                                                                                                                </t>
  </si>
  <si>
    <t xml:space="preserve">11005_19                                                                                                                                                                                                </t>
  </si>
  <si>
    <t xml:space="preserve">11005_20                                                                                                                                                                                                </t>
  </si>
  <si>
    <t xml:space="preserve">11005_21                                                                                                                                                                                                </t>
  </si>
  <si>
    <t xml:space="preserve">11005_22                                                                                                                                                                                                </t>
  </si>
  <si>
    <t xml:space="preserve">11005_23                                                                                                                                                                                                </t>
  </si>
  <si>
    <t xml:space="preserve">11005_24                                                                                                                                                                                                </t>
  </si>
  <si>
    <t xml:space="preserve">11005_25                                                                                                                                                                                                </t>
  </si>
  <si>
    <t xml:space="preserve">11005_26                                                                                                                                                                                                </t>
  </si>
  <si>
    <t xml:space="preserve">11005_28                                                                                                                                                                                                </t>
  </si>
  <si>
    <t xml:space="preserve">11005_29                                                                                                                                                                                                </t>
  </si>
  <si>
    <t xml:space="preserve">11005_31                                                                                                                                                                                                </t>
  </si>
  <si>
    <t xml:space="preserve">11005_32                                                                                                                                                                                                </t>
  </si>
  <si>
    <t xml:space="preserve">11005_33                                                                                                                                                                                                </t>
  </si>
  <si>
    <t xml:space="preserve">11005_34                                                                                                                                                                                                </t>
  </si>
  <si>
    <t xml:space="preserve">11005_36                                                                                                                                                                                                </t>
  </si>
  <si>
    <t xml:space="preserve">11005_37                                                                                                                                                                                                </t>
  </si>
  <si>
    <t xml:space="preserve">11005_38                                                                                                                                                                                                </t>
  </si>
  <si>
    <t xml:space="preserve">11005_39                                                                                                                                                                                                </t>
  </si>
  <si>
    <t xml:space="preserve">11005_41                                                                                                                                                                                                </t>
  </si>
  <si>
    <t xml:space="preserve">11005_43                                                                                                                                                                                                </t>
  </si>
  <si>
    <t xml:space="preserve">11005_44                                                                                                                                                                                                </t>
  </si>
  <si>
    <t xml:space="preserve">11005_45                                                                                                                                                                                                </t>
  </si>
  <si>
    <t xml:space="preserve">11005_46                                                                                                                                                                                                </t>
  </si>
  <si>
    <t xml:space="preserve">11005_47                                                                                                                                                                                                </t>
  </si>
  <si>
    <t xml:space="preserve">11005_48                                                                                                                                                                                                </t>
  </si>
  <si>
    <t xml:space="preserve">11005_49                                                                                                                                                                                                </t>
  </si>
  <si>
    <t xml:space="preserve">11005_50                                                                                                                                                                                                </t>
  </si>
  <si>
    <t xml:space="preserve">11005_51                                                                                                                                                                                                </t>
  </si>
  <si>
    <t xml:space="preserve">11005_52                                                                                                                                                                                                </t>
  </si>
  <si>
    <t xml:space="preserve">11005_53                                                                                                                                                                                                </t>
  </si>
  <si>
    <t xml:space="preserve">11005_54                                                                                                                                                                                                </t>
  </si>
  <si>
    <t xml:space="preserve">11005_56                                                                                                                                                                                                </t>
  </si>
  <si>
    <t xml:space="preserve">11005_57                                                                                                                                                                                                </t>
  </si>
  <si>
    <t xml:space="preserve">11005_58                                                                                                                                                                                                </t>
  </si>
  <si>
    <t xml:space="preserve">11005_59                                                                                                                                                                                                </t>
  </si>
  <si>
    <t xml:space="preserve">11005_60                                                                                                                                                                                                </t>
  </si>
  <si>
    <t xml:space="preserve">11005_61                                                                                                                                                                                                </t>
  </si>
  <si>
    <t xml:space="preserve">11005_62                                                                                                                                                                                                </t>
  </si>
  <si>
    <t xml:space="preserve">11005_64                                                                                                                                                                                                </t>
  </si>
  <si>
    <t xml:space="preserve">11005_65                                                                                                                                                                                                </t>
  </si>
  <si>
    <t xml:space="preserve">11005_66                                                                                                                                                                                                </t>
  </si>
  <si>
    <t xml:space="preserve">11005_70                                                                                                                                                                                                </t>
  </si>
  <si>
    <t xml:space="preserve">11005_71                                                                                                                                                                                                </t>
  </si>
  <si>
    <t xml:space="preserve">11005_72                                                                                                                                                                                                </t>
  </si>
  <si>
    <t xml:space="preserve">11005_73                                                                                                                                                                                                </t>
  </si>
  <si>
    <t xml:space="preserve">11005_74                                                                                                                                                                                                </t>
  </si>
  <si>
    <t xml:space="preserve">11005_75                                                                                                                                                                                                </t>
  </si>
  <si>
    <t xml:space="preserve">11005_76                                                                                                                                                                                                </t>
  </si>
  <si>
    <t xml:space="preserve">11005_77                                                                                                                                                                                                </t>
  </si>
  <si>
    <t xml:space="preserve">11005_78                                                                                                                                                                                                </t>
  </si>
  <si>
    <t xml:space="preserve">11005_79                                                                                                                                                                                                </t>
  </si>
  <si>
    <t xml:space="preserve">11005_80                                                                                                                                                                                                </t>
  </si>
  <si>
    <t xml:space="preserve">11005_81                                                                                                                                                                                                </t>
  </si>
  <si>
    <t xml:space="preserve">11005_82                                                                                                                                                                                                </t>
  </si>
  <si>
    <t xml:space="preserve">11005_83                                                                                                                                                                                                </t>
  </si>
  <si>
    <t xml:space="preserve">11010_7                                                                                                                                                                                                 </t>
  </si>
  <si>
    <t xml:space="preserve">11010_9                                                                                                                                                                                                 </t>
  </si>
  <si>
    <t xml:space="preserve">11010_14                                                                                                                                                                                                </t>
  </si>
  <si>
    <t xml:space="preserve">11010_15                                                                                                                                                                                                </t>
  </si>
  <si>
    <t xml:space="preserve">11010_16                                                                                                                                                                                                </t>
  </si>
  <si>
    <t xml:space="preserve">11010_17                                                                                                                                                                                                </t>
  </si>
  <si>
    <t xml:space="preserve">11010_18                                                                                                                                                                                                </t>
  </si>
  <si>
    <t xml:space="preserve">11010_19                                                                                                                                                                                                </t>
  </si>
  <si>
    <t xml:space="preserve">11010_20                                                                                                                                                                                                </t>
  </si>
  <si>
    <t xml:space="preserve">11010_24                                                                                                                                                                                                </t>
  </si>
  <si>
    <t xml:space="preserve">11010_25                                                                                                                                                                                                </t>
  </si>
  <si>
    <t xml:space="preserve">11010_26                                                                                                                                                                                                </t>
  </si>
  <si>
    <t xml:space="preserve">11010_27                                                                                                                                                                                                </t>
  </si>
  <si>
    <t xml:space="preserve">11010_28                                                                                                                                                                                                </t>
  </si>
  <si>
    <t xml:space="preserve">11010_30                                                                                                                                                                                                </t>
  </si>
  <si>
    <t xml:space="preserve">11010_31                                                                                                                                                                                                </t>
  </si>
  <si>
    <t xml:space="preserve">11010_32                                                                                                                                                                                                </t>
  </si>
  <si>
    <t xml:space="preserve">11011_2                                                                                                                                                                                                 </t>
  </si>
  <si>
    <t xml:space="preserve">11011_3                                                                                                                                                                                                 </t>
  </si>
  <si>
    <t xml:space="preserve">11011_4                                                                                                                                                                                                 </t>
  </si>
  <si>
    <t xml:space="preserve">11011_5                                                                                                                                                                                                 </t>
  </si>
  <si>
    <t xml:space="preserve">11011_8                                                                                                                                                                                                 </t>
  </si>
  <si>
    <t xml:space="preserve">11011_9                                                                                                                                                                                                 </t>
  </si>
  <si>
    <t xml:space="preserve">11011_11                                                                                                                                                                                                </t>
  </si>
  <si>
    <t xml:space="preserve">11024_1                                                                                                                                                                                                 </t>
  </si>
  <si>
    <t xml:space="preserve">11024_3                                                                                                                                                                                                 </t>
  </si>
  <si>
    <t xml:space="preserve">11024_9                                                                                                                                                                                                 </t>
  </si>
  <si>
    <t xml:space="preserve">11024_11                                                                                                                                                                                                </t>
  </si>
  <si>
    <t xml:space="preserve">11024_12                                                                                                                                                                                                </t>
  </si>
  <si>
    <t xml:space="preserve">11024_13                                                                                                                                                                                                </t>
  </si>
  <si>
    <t xml:space="preserve">11024_14                                                                                                                                                                                                </t>
  </si>
  <si>
    <t xml:space="preserve">11024_18                                                                                                                                                                                                </t>
  </si>
  <si>
    <t xml:space="preserve">11024_19                                                                                                                                                                                                </t>
  </si>
  <si>
    <t xml:space="preserve">11024_20                                                                                                                                                                                                </t>
  </si>
  <si>
    <t xml:space="preserve">11024_21                                                                                                                                                                                                </t>
  </si>
  <si>
    <t xml:space="preserve">11024_22                                                                                                                                                                                                </t>
  </si>
  <si>
    <t xml:space="preserve">11024_25                                                                                                                                                                                                </t>
  </si>
  <si>
    <t xml:space="preserve">11024_26                                                                                                                                                                                                </t>
  </si>
  <si>
    <t xml:space="preserve">11024_27                                                                                                                                                                                                </t>
  </si>
  <si>
    <t xml:space="preserve">11024_28                                                                                                                                                                                                </t>
  </si>
  <si>
    <t xml:space="preserve">11024_29                                                                                                                                                                                                </t>
  </si>
  <si>
    <t xml:space="preserve">11024_30                                                                                                                                                                                                </t>
  </si>
  <si>
    <t xml:space="preserve">11024_32                                                                                                                                                                                                </t>
  </si>
  <si>
    <t xml:space="preserve">11024_33                                                                                                                                                                                                </t>
  </si>
  <si>
    <t xml:space="preserve">11024_34                                                                                                                                                                                                </t>
  </si>
  <si>
    <t xml:space="preserve">11024_35                                                                                                                                                                                                </t>
  </si>
  <si>
    <t xml:space="preserve">11024_36                                                                                                                                                                                                </t>
  </si>
  <si>
    <t xml:space="preserve">11024_37                                                                                                                                                                                                </t>
  </si>
  <si>
    <t xml:space="preserve">11024_38                                                                                                                                                                                                </t>
  </si>
  <si>
    <t xml:space="preserve">11024_39                                                                                                                                                                                                </t>
  </si>
  <si>
    <t xml:space="preserve">11024_40                                                                                                                                                                                                </t>
  </si>
  <si>
    <t xml:space="preserve">11024_41                                                                                                                                                                                                </t>
  </si>
  <si>
    <t xml:space="preserve">11024_42                                                                                                                                                                                                </t>
  </si>
  <si>
    <t xml:space="preserve">11024_43                                                                                                                                                                                                </t>
  </si>
  <si>
    <t xml:space="preserve">11024_44                                                                                                                                                                                                </t>
  </si>
  <si>
    <t xml:space="preserve">11024_45                                                                                                                                                                                                </t>
  </si>
  <si>
    <t xml:space="preserve">11024_46                                                                                                                                                                                                </t>
  </si>
  <si>
    <t xml:space="preserve">11024_47                                                                                                                                                                                                </t>
  </si>
  <si>
    <t xml:space="preserve">11024_48                                                                                                                                                                                                </t>
  </si>
  <si>
    <t xml:space="preserve">11024_49                                                                                                                                                                                                </t>
  </si>
  <si>
    <t xml:space="preserve">11024_50                                                                                                                                                                                                </t>
  </si>
  <si>
    <t xml:space="preserve">11024_51                                                                                                                                                                                                </t>
  </si>
  <si>
    <t xml:space="preserve">11024_52                                                                                                                                                                                                </t>
  </si>
  <si>
    <t xml:space="preserve">11024_53                                                                                                                                                                                                </t>
  </si>
  <si>
    <t xml:space="preserve">11026_2                                                                                                                                                                                                 </t>
  </si>
  <si>
    <t xml:space="preserve">11026_3                                                                                                                                                                                                 </t>
  </si>
  <si>
    <t xml:space="preserve">11026_7                                                                                                                                                                                                 </t>
  </si>
  <si>
    <t xml:space="preserve">11026_8                                                                                                                                                                                                 </t>
  </si>
  <si>
    <t xml:space="preserve">11026_10                                                                                                                                                                                                </t>
  </si>
  <si>
    <t xml:space="preserve">11026_13                                                                                                                                                                                                </t>
  </si>
  <si>
    <t xml:space="preserve">11026_15                                                                                                                                                                                                </t>
  </si>
  <si>
    <t xml:space="preserve">11026_16                                                                                                                                                                                                </t>
  </si>
  <si>
    <t xml:space="preserve">11026_17                                                                                                                                                                                                </t>
  </si>
  <si>
    <t xml:space="preserve">11026_18                                                                                                                                                                                                </t>
  </si>
  <si>
    <t xml:space="preserve">11026_19                                                                                                                                                                                                </t>
  </si>
  <si>
    <t xml:space="preserve">11026_20                                                                                                                                                                                                </t>
  </si>
  <si>
    <t xml:space="preserve">11026_21                                                                                                                                                                                                </t>
  </si>
  <si>
    <t xml:space="preserve">11026_24                                                                                                                                                                                                </t>
  </si>
  <si>
    <t xml:space="preserve">11026_25                                                                                                                                                                                                </t>
  </si>
  <si>
    <t xml:space="preserve">11040_1                                                                                                                                                                                                 </t>
  </si>
  <si>
    <t xml:space="preserve">11040_2                                                                                                                                                                                                 </t>
  </si>
  <si>
    <t xml:space="preserve">11040_4                                                                                                                                                                                                 </t>
  </si>
  <si>
    <t xml:space="preserve">11040_5                                                                                                                                                                                                 </t>
  </si>
  <si>
    <t xml:space="preserve">11040_6                                                                                                                                                                                                 </t>
  </si>
  <si>
    <t xml:space="preserve">11040_7                                                                                                                                                                                                 </t>
  </si>
  <si>
    <t xml:space="preserve">11040_8                                                                                                                                                                                                 </t>
  </si>
  <si>
    <t xml:space="preserve">11040_9                                                                                                                                                                                                 </t>
  </si>
  <si>
    <t xml:space="preserve">11040_10                                                                                                                                                                                                </t>
  </si>
  <si>
    <t xml:space="preserve">11040_11                                                                                                                                                                                                </t>
  </si>
  <si>
    <t xml:space="preserve">11040_12                                                                                                                                                                                                </t>
  </si>
  <si>
    <t xml:space="preserve">11040_13                                                                                                                                                                                                </t>
  </si>
  <si>
    <t xml:space="preserve">11040_14                                                                                                                                                                                                </t>
  </si>
  <si>
    <t xml:space="preserve">11040_15                                                                                                                                                                                                </t>
  </si>
  <si>
    <t xml:space="preserve">11040_16                                                                                                                                                                                                </t>
  </si>
  <si>
    <t xml:space="preserve">11040_17                                                                                                                                                                                                </t>
  </si>
  <si>
    <t xml:space="preserve">11040_19                                                                                                                                                                                                </t>
  </si>
  <si>
    <t xml:space="preserve">11040_20                                                                                                                                                                                                </t>
  </si>
  <si>
    <t xml:space="preserve">11040_21                                                                                                                                                                                                </t>
  </si>
  <si>
    <t xml:space="preserve">11040_22                                                                                                                                                                                                </t>
  </si>
  <si>
    <t xml:space="preserve">11040_23                                                                                                                                                                                                </t>
  </si>
  <si>
    <t xml:space="preserve">11040_24                                                                                                                                                                                                </t>
  </si>
  <si>
    <t xml:space="preserve">11040_25                                                                                                                                                                                                </t>
  </si>
  <si>
    <t xml:space="preserve">11040_26                                                                                                                                                                                                </t>
  </si>
  <si>
    <t xml:space="preserve">11040_27                                                                                                                                                                                                </t>
  </si>
  <si>
    <t xml:space="preserve">11040_28                                                                                                                                                                                                </t>
  </si>
  <si>
    <t xml:space="preserve">11040_29                                                                                                                                                                                                </t>
  </si>
  <si>
    <t xml:space="preserve">11040_31                                                                                                                                                                                                </t>
  </si>
  <si>
    <t xml:space="preserve">11044_1                                                                                                                                                                                                 </t>
  </si>
  <si>
    <t xml:space="preserve">11044_2                                                                                                                                                                                                 </t>
  </si>
  <si>
    <t xml:space="preserve">11044_5                                                                                                                                                                                                 </t>
  </si>
  <si>
    <t xml:space="preserve">11044_7                                                                                                                                                                                                 </t>
  </si>
  <si>
    <t xml:space="preserve">11044_9                                                                                                                                                                                                 </t>
  </si>
  <si>
    <t xml:space="preserve">11044_10                                                                                                                                                                                                </t>
  </si>
  <si>
    <t xml:space="preserve">11044_11                                                                                                                                                                                                </t>
  </si>
  <si>
    <t xml:space="preserve">11044_13                                                                                                                                                                                                </t>
  </si>
  <si>
    <t xml:space="preserve">11044_14                                                                                                                                                                                                </t>
  </si>
  <si>
    <t xml:space="preserve">11044_15                                                                                                                                                                                                </t>
  </si>
  <si>
    <t xml:space="preserve">11044_16                                                                                                                                                                                                </t>
  </si>
  <si>
    <t xml:space="preserve">11044_17                                                                                                                                                                                                </t>
  </si>
  <si>
    <t xml:space="preserve">11044_18                                                                                                                                                                                                </t>
  </si>
  <si>
    <t xml:space="preserve">11044_19                                                                                                                                                                                                </t>
  </si>
  <si>
    <t xml:space="preserve">11044_20                                                                                                                                                                                                </t>
  </si>
  <si>
    <t xml:space="preserve">11044_21                                                                                                                                                                                                </t>
  </si>
  <si>
    <t xml:space="preserve">11044_22                                                                                                                                                                                                </t>
  </si>
  <si>
    <t xml:space="preserve">11044_23                                                                                                                                                                                                </t>
  </si>
  <si>
    <t xml:space="preserve">11044_24                                                                                                                                                                                                </t>
  </si>
  <si>
    <t xml:space="preserve">11044_26                                                                                                                                                                                                </t>
  </si>
  <si>
    <t xml:space="preserve">11044_27                                                                                                                                                                                                </t>
  </si>
  <si>
    <t xml:space="preserve">11044_28                                                                                                                                                                                                </t>
  </si>
  <si>
    <t xml:space="preserve">11044_29                                                                                                                                                                                                </t>
  </si>
  <si>
    <t xml:space="preserve">11044_30                                                                                                                                                                                                </t>
  </si>
  <si>
    <t xml:space="preserve">11044_31                                                                                                                                                                                                </t>
  </si>
  <si>
    <t xml:space="preserve">11044_32                                                                                                                                                                                                </t>
  </si>
  <si>
    <t xml:space="preserve">11044_33                                                                                                                                                                                                </t>
  </si>
  <si>
    <t xml:space="preserve">11044_34                                                                                                                                                                                                </t>
  </si>
  <si>
    <t xml:space="preserve">11044_35                                                                                                                                                                                                </t>
  </si>
  <si>
    <t xml:space="preserve">11044_36                                                                                                                                                                                                </t>
  </si>
  <si>
    <t xml:space="preserve">11052_1                                                                                                                                                                                                 </t>
  </si>
  <si>
    <t xml:space="preserve">11052_7                                                                                                                                                                                                 </t>
  </si>
  <si>
    <t xml:space="preserve">11052_10                                                                                                                                                                                                </t>
  </si>
  <si>
    <t xml:space="preserve">11052_11                                                                                                                                                                                                </t>
  </si>
  <si>
    <t xml:space="preserve">11052_20                                                                                                                                                                                                </t>
  </si>
  <si>
    <t xml:space="preserve">11052_27                                                                                                                                                                                                </t>
  </si>
  <si>
    <t xml:space="preserve">11052_28                                                                                                                                                                                                </t>
  </si>
  <si>
    <t xml:space="preserve">11052_29                                                                                                                                                                                                </t>
  </si>
  <si>
    <t xml:space="preserve">11052_30                                                                                                                                                                                                </t>
  </si>
  <si>
    <t xml:space="preserve">11052_33                                                                                                                                                                                                </t>
  </si>
  <si>
    <t xml:space="preserve">11052_36                                                                                                                                                                                                </t>
  </si>
  <si>
    <t xml:space="preserve">11052_37                                                                                                                                                                                                </t>
  </si>
  <si>
    <t xml:space="preserve">11052_38                                                                                                                                                                                                </t>
  </si>
  <si>
    <t xml:space="preserve">11052_39                                                                                                                                                                                                </t>
  </si>
  <si>
    <t xml:space="preserve">11052_42                                                                                                                                                                                                </t>
  </si>
  <si>
    <t xml:space="preserve">11052_43                                                                                                                                                                                                </t>
  </si>
  <si>
    <t xml:space="preserve">11052_44                                                                                                                                                                                                </t>
  </si>
  <si>
    <t xml:space="preserve">11052_45                                                                                                                                                                                                </t>
  </si>
  <si>
    <t xml:space="preserve">11052_46                                                                                                                                                                                                </t>
  </si>
  <si>
    <t xml:space="preserve">11052_49                                                                                                                                                                                                </t>
  </si>
  <si>
    <t xml:space="preserve">11052_50                                                                                                                                                                                                </t>
  </si>
  <si>
    <t xml:space="preserve">11052_51                                                                                                                                                                                                </t>
  </si>
  <si>
    <t xml:space="preserve">11052_52                                                                                                                                                                                                </t>
  </si>
  <si>
    <t xml:space="preserve">11052_55                                                                                                                                                                                                </t>
  </si>
  <si>
    <t xml:space="preserve">11052_56                                                                                                                                                                                                </t>
  </si>
  <si>
    <t xml:space="preserve">11052_57                                                                                                                                                                                                </t>
  </si>
  <si>
    <t xml:space="preserve">11053_14                                                                                                                                                                                                </t>
  </si>
  <si>
    <t xml:space="preserve">11053_20                                                                                                                                                                                                </t>
  </si>
  <si>
    <t xml:space="preserve">11053_21                                                                                                                                                                                                </t>
  </si>
  <si>
    <t xml:space="preserve">11053_22                                                                                                                                                                                                </t>
  </si>
  <si>
    <t xml:space="preserve">11054_29                                                                                                                                                                                                </t>
  </si>
  <si>
    <t xml:space="preserve">11054_30                                                                                                                                                                                                </t>
  </si>
  <si>
    <t xml:space="preserve">11054_31                                                                                                                                                                                                </t>
  </si>
  <si>
    <t xml:space="preserve">11054_40                                                                                                                                                                                                </t>
  </si>
  <si>
    <t xml:space="preserve">11054_42                                                                                                                                                                                                </t>
  </si>
  <si>
    <t xml:space="preserve">11054_43                                                                                                                                                                                                </t>
  </si>
  <si>
    <t xml:space="preserve">11054_44                                                                                                                                                                                                </t>
  </si>
  <si>
    <t xml:space="preserve">11054_45                                                                                                                                                                                                </t>
  </si>
  <si>
    <t xml:space="preserve">11054_48                                                                                                                                                                                                </t>
  </si>
  <si>
    <t xml:space="preserve">11054_49                                                                                                                                                                                                </t>
  </si>
  <si>
    <t xml:space="preserve">11054_50                                                                                                                                                                                                </t>
  </si>
  <si>
    <t xml:space="preserve">11054_51                                                                                                                                                                                                </t>
  </si>
  <si>
    <t xml:space="preserve">11054_52                                                                                                                                                                                                </t>
  </si>
  <si>
    <t xml:space="preserve">11057_1                                                                                                                                                                                                 </t>
  </si>
  <si>
    <t xml:space="preserve">11057_2                                                                                                                                                                                                 </t>
  </si>
  <si>
    <t xml:space="preserve">11057_5                                                                                                                                                                                                 </t>
  </si>
  <si>
    <t xml:space="preserve">11057_6                                                                                                                                                                                                 </t>
  </si>
  <si>
    <t xml:space="preserve">11057_8                                                                                                                                                                                                 </t>
  </si>
  <si>
    <t xml:space="preserve">11058_2                                                                                                                                                                                                 </t>
  </si>
  <si>
    <t xml:space="preserve">11058_3                                                                                                                                                                                                 </t>
  </si>
  <si>
    <t xml:space="preserve">11058_4                                                                                                                                                                                                 </t>
  </si>
  <si>
    <t xml:space="preserve">11058_7                                                                                                                                                                                                 </t>
  </si>
  <si>
    <t xml:space="preserve">11058_8                                                                                                                                                                                                 </t>
  </si>
  <si>
    <t xml:space="preserve">11058_9                                                                                                                                                                                                 </t>
  </si>
  <si>
    <t xml:space="preserve">11058_13                                                                                                                                                                                                </t>
  </si>
  <si>
    <t xml:space="preserve">11058_14                                                                                                                                                                                                </t>
  </si>
  <si>
    <t xml:space="preserve">11058_15                                                                                                                                                                                                </t>
  </si>
  <si>
    <t xml:space="preserve">11058_16                                                                                                                                                                                                </t>
  </si>
  <si>
    <t xml:space="preserve">11058_18                                                                                                                                                                                                </t>
  </si>
  <si>
    <t xml:space="preserve">11058_19                                                                                                                                                                                                </t>
  </si>
  <si>
    <t xml:space="preserve">11058_21                                                                                                                                                                                                </t>
  </si>
  <si>
    <t xml:space="preserve">11063_1                                                                                                                                                                                                 </t>
  </si>
  <si>
    <t xml:space="preserve">11063_2                                                                                                                                                                                                 </t>
  </si>
  <si>
    <t xml:space="preserve">11063_3                                                                                                                                                                                                 </t>
  </si>
  <si>
    <t xml:space="preserve">11063_5                                                                                                                                                                                                 </t>
  </si>
  <si>
    <t xml:space="preserve">11063_10                                                                                                                                                                                                </t>
  </si>
  <si>
    <t xml:space="preserve">11063_11                                                                                                                                                                                                </t>
  </si>
  <si>
    <t xml:space="preserve">11063_16                                                                                                                                                                                                </t>
  </si>
  <si>
    <t xml:space="preserve">11063_17                                                                                                                                                                                                </t>
  </si>
  <si>
    <t xml:space="preserve">11063_19                                                                                                                                                                                                </t>
  </si>
  <si>
    <t xml:space="preserve">11066_3                                                                                                                                                                                                 </t>
  </si>
  <si>
    <t xml:space="preserve">11066_4                                                                                                                                                                                                 </t>
  </si>
  <si>
    <t xml:space="preserve">11066_5                                                                                                                                                                                                 </t>
  </si>
  <si>
    <t xml:space="preserve">11066_6                                                                                                                                                                                                 </t>
  </si>
  <si>
    <t xml:space="preserve">11066_7                                                                                                                                                                                                 </t>
  </si>
  <si>
    <t xml:space="preserve">11066_8                                                                                                                                                                                                 </t>
  </si>
  <si>
    <t xml:space="preserve">11066_9                                                                                                                                                                                                 </t>
  </si>
  <si>
    <t xml:space="preserve">11066_10                                                                                                                                                                                                </t>
  </si>
  <si>
    <t xml:space="preserve">11066_11                                                                                                                                                                                                </t>
  </si>
  <si>
    <t xml:space="preserve">11066_13                                                                                                                                                                                                </t>
  </si>
  <si>
    <t xml:space="preserve">11066_14                                                                                                                                                                                                </t>
  </si>
  <si>
    <t xml:space="preserve">11066_15                                                                                                                                                                                                </t>
  </si>
  <si>
    <t xml:space="preserve">11066_16                                                                                                                                                                                                </t>
  </si>
  <si>
    <t xml:space="preserve">11066_17                                                                                                                                                                                                </t>
  </si>
  <si>
    <t xml:space="preserve">11066_18                                                                                                                                                                                                </t>
  </si>
  <si>
    <t xml:space="preserve">11066_19                                                                                                                                                                                                </t>
  </si>
  <si>
    <t xml:space="preserve">11066_20                                                                                                                                                                                                </t>
  </si>
  <si>
    <t xml:space="preserve">11066_21                                                                                                                                                                                                </t>
  </si>
  <si>
    <t xml:space="preserve">11066_23                                                                                                                                                                                                </t>
  </si>
  <si>
    <t xml:space="preserve">11066_28                                                                                                                                                                                                </t>
  </si>
  <si>
    <t xml:space="preserve">11066_29                                                                                                                                                                                                </t>
  </si>
  <si>
    <t xml:space="preserve">11066_30                                                                                                                                                                                                </t>
  </si>
  <si>
    <t xml:space="preserve">11066_31                                                                                                                                                                                                </t>
  </si>
  <si>
    <t xml:space="preserve">11066_32                                                                                                                                                                                                </t>
  </si>
  <si>
    <t xml:space="preserve">11066_34                                                                                                                                                                                                </t>
  </si>
  <si>
    <t xml:space="preserve">11066_35                                                                                                                                                                                                </t>
  </si>
  <si>
    <t xml:space="preserve">11066_36                                                                                                                                                                                                </t>
  </si>
  <si>
    <t xml:space="preserve">11066_37                                                                                                                                                                                                </t>
  </si>
  <si>
    <t xml:space="preserve">11066_38                                                                                                                                                                                                </t>
  </si>
  <si>
    <t xml:space="preserve">11066_40                                                                                                                                                                                                </t>
  </si>
  <si>
    <t xml:space="preserve">11066_41                                                                                                                                                                                                </t>
  </si>
  <si>
    <t xml:space="preserve">11066_42                                                                                                                                                                                                </t>
  </si>
  <si>
    <t xml:space="preserve">11066_43                                                                                                                                                                                                </t>
  </si>
  <si>
    <t xml:space="preserve">11066_44                                                                                                                                                                                                </t>
  </si>
  <si>
    <t xml:space="preserve">11078_1                                                                                                                                                                                                 </t>
  </si>
  <si>
    <t xml:space="preserve">11078_2                                                                                                                                                                                                 </t>
  </si>
  <si>
    <t xml:space="preserve">11078_4                                                                                                                                                                                                 </t>
  </si>
  <si>
    <t xml:space="preserve">11078_6                                                                                                                                                                                                 </t>
  </si>
  <si>
    <t xml:space="preserve">11078_8                                                                                                                                                                                                 </t>
  </si>
  <si>
    <t xml:space="preserve">11078_11                                                                                                                                                                                                </t>
  </si>
  <si>
    <t xml:space="preserve">11080_1                                                                                                                                                                                                 </t>
  </si>
  <si>
    <t xml:space="preserve">11080_2                                                                                                                                                                                                 </t>
  </si>
  <si>
    <t xml:space="preserve">11080_3                                                                                                                                                                                                 </t>
  </si>
  <si>
    <t xml:space="preserve">11080_4                                                                                                                                                                                                 </t>
  </si>
  <si>
    <t xml:space="preserve">11080_5                                                                                                                                                                                                 </t>
  </si>
  <si>
    <t xml:space="preserve">11080_6                                                                                                                                                                                                 </t>
  </si>
  <si>
    <t xml:space="preserve">11080_7                                                                                                                                                                                                 </t>
  </si>
  <si>
    <t xml:space="preserve">11080_9                                                                                                                                                                                                 </t>
  </si>
  <si>
    <t xml:space="preserve">11080_11                                                                                                                                                                                                </t>
  </si>
  <si>
    <t xml:space="preserve">11080_12                                                                                                                                                                                                </t>
  </si>
  <si>
    <t xml:space="preserve">11080_13                                                                                                                                                                                                </t>
  </si>
  <si>
    <t xml:space="preserve">11080_14                                                                                                                                                                                                </t>
  </si>
  <si>
    <t xml:space="preserve">11080_15                                                                                                                                                                                                </t>
  </si>
  <si>
    <t xml:space="preserve">11080_16                                                                                                                                                                                                </t>
  </si>
  <si>
    <t xml:space="preserve">11098_1                                                                                                                                                                                                 </t>
  </si>
  <si>
    <t xml:space="preserve">11098_2                                                                                                                                                                                                 </t>
  </si>
  <si>
    <t xml:space="preserve">11098_5                                                                                                                                                                                                 </t>
  </si>
  <si>
    <t xml:space="preserve">11098_6                                                                                                                                                                                                 </t>
  </si>
  <si>
    <t xml:space="preserve">11098_7                                                                                                                                                                                                 </t>
  </si>
  <si>
    <t xml:space="preserve">11098_11                                                                                                                                                                                                </t>
  </si>
  <si>
    <t xml:space="preserve">11098_12                                                                                                                                                                                                </t>
  </si>
  <si>
    <t xml:space="preserve">11098_17                                                                                                                                                                                                </t>
  </si>
  <si>
    <t xml:space="preserve">11098_18                                                                                                                                                                                                </t>
  </si>
  <si>
    <t xml:space="preserve">11098_19                                                                                                                                                                                                </t>
  </si>
  <si>
    <t xml:space="preserve">11098_20                                                                                                                                                                                                </t>
  </si>
  <si>
    <t xml:space="preserve">11100_1                                                                                                                                                                                                 </t>
  </si>
  <si>
    <t xml:space="preserve">11106_1                                                                                                                                                                                                 </t>
  </si>
  <si>
    <t xml:space="preserve">11106_2                                                                                                                                                                                                 </t>
  </si>
  <si>
    <t xml:space="preserve">11106_3                                                                                                                                                                                                 </t>
  </si>
  <si>
    <t xml:space="preserve">11106_4                                                                                                                                                                                                 </t>
  </si>
  <si>
    <t xml:space="preserve">11107_1                                                                                                                                                                                                 </t>
  </si>
  <si>
    <t xml:space="preserve">11107_2                                                                                                                                                                                                 </t>
  </si>
  <si>
    <t xml:space="preserve">11107_3                                                                                                                                                                                                 </t>
  </si>
  <si>
    <t xml:space="preserve">11107_7                                                                                                                                                                                                 </t>
  </si>
  <si>
    <t xml:space="preserve">11107_10                                                                                                                                                                                                </t>
  </si>
  <si>
    <t xml:space="preserve">11107_11                                                                                                                                                                                                </t>
  </si>
  <si>
    <t xml:space="preserve">11107_12                                                                                                                                                                                                </t>
  </si>
  <si>
    <t xml:space="preserve">11107_13                                                                                                                                                                                                </t>
  </si>
  <si>
    <t xml:space="preserve">11107_14                                                                                                                                                                                                </t>
  </si>
  <si>
    <t xml:space="preserve">11107_15                                                                                                                                                                                                </t>
  </si>
  <si>
    <t xml:space="preserve">11107_16                                                                                                                                                                                                </t>
  </si>
  <si>
    <t xml:space="preserve">11107_17                                                                                                                                                                                                </t>
  </si>
  <si>
    <t xml:space="preserve">11107_18                                                                                                                                                                                                </t>
  </si>
  <si>
    <t xml:space="preserve">11108_1                                                                                                                                                                                                 </t>
  </si>
  <si>
    <t xml:space="preserve">11108_3                                                                                                                                                                                                 </t>
  </si>
  <si>
    <t xml:space="preserve">11108_5                                                                                                                                                                                                 </t>
  </si>
  <si>
    <t xml:space="preserve">11109_1                                                                                                                                                                                                 </t>
  </si>
  <si>
    <t xml:space="preserve">11112_2                                                                                                                                                                                                 </t>
  </si>
  <si>
    <t xml:space="preserve">11112_3                                                                                                                                                                                                 </t>
  </si>
  <si>
    <t xml:space="preserve">11112_4                                                                                                                                                                                                 </t>
  </si>
  <si>
    <t xml:space="preserve">11112_5                                                                                                                                                                                                 </t>
  </si>
  <si>
    <t xml:space="preserve">11112_6                                                                                                                                                                                                 </t>
  </si>
  <si>
    <t xml:space="preserve">11112_7                                                                                                                                                                                                 </t>
  </si>
  <si>
    <t xml:space="preserve">11112_9                                                                                                                                                                                                 </t>
  </si>
  <si>
    <t xml:space="preserve">11112_10                                                                                                                                                                                                </t>
  </si>
  <si>
    <t xml:space="preserve">11112_11                                                                                                                                                                                                </t>
  </si>
  <si>
    <t xml:space="preserve">11112_13                                                                                                                                                                                                </t>
  </si>
  <si>
    <t xml:space="preserve">11114_1                                                                                                                                                                                                 </t>
  </si>
  <si>
    <t xml:space="preserve">11114_2                                                                                                                                                                                                 </t>
  </si>
  <si>
    <t xml:space="preserve">11115_1                                                                                                                                                                                                 </t>
  </si>
  <si>
    <t xml:space="preserve">11115_2                                                                                                                                                                                                 </t>
  </si>
  <si>
    <t xml:space="preserve">11116_1                                                                                                                                                                                                 </t>
  </si>
  <si>
    <t xml:space="preserve">11116_2                                                                                                                                                                                                 </t>
  </si>
  <si>
    <t xml:space="preserve">11118_1                                                                                                                                                                                                 </t>
  </si>
  <si>
    <t xml:space="preserve">11122_1                                                                                                                                                                                                 </t>
  </si>
  <si>
    <t xml:space="preserve">11122_2                                                                                                                                                                                                 </t>
  </si>
  <si>
    <t xml:space="preserve">11122_3                                                                                                                                                                                                 </t>
  </si>
  <si>
    <t xml:space="preserve">11122_5                                                                                                                                                                                                 </t>
  </si>
  <si>
    <t xml:space="preserve">11122_6                                                                                                                                                                                                 </t>
  </si>
  <si>
    <t xml:space="preserve">11122_7                                                                                                                                                                                                 </t>
  </si>
  <si>
    <t xml:space="preserve">11122_8                                                                                                                                                                                                 </t>
  </si>
  <si>
    <t xml:space="preserve">11122_10                                                                                                                                                                                                </t>
  </si>
  <si>
    <t xml:space="preserve">11122_11                                                                                                                                                                                                </t>
  </si>
  <si>
    <t xml:space="preserve">11122_12                                                                                                                                                                                                </t>
  </si>
  <si>
    <t xml:space="preserve">11122_13                                                                                                                                                                                                </t>
  </si>
  <si>
    <t xml:space="preserve">11122_14                                                                                                                                                                                                </t>
  </si>
  <si>
    <t xml:space="preserve">11122_15                                                                                                                                                                                                </t>
  </si>
  <si>
    <t xml:space="preserve">11122_16                                                                                                                                                                                                </t>
  </si>
  <si>
    <t xml:space="preserve">11122_17                                                                                                                                                                                                </t>
  </si>
  <si>
    <t xml:space="preserve">11125_1                                                                                                                                                                                                 </t>
  </si>
  <si>
    <t xml:space="preserve">11126_1                                                                                                                                                                                                 </t>
  </si>
  <si>
    <t xml:space="preserve">11126_2                                                                                                                                                                                                 </t>
  </si>
  <si>
    <t xml:space="preserve">11127_1                                                                                                                                                                                                 </t>
  </si>
  <si>
    <t xml:space="preserve">11127_3                                                                                                                                                                                                 </t>
  </si>
  <si>
    <t xml:space="preserve">11127_4                                                                                                                                                                                                 </t>
  </si>
  <si>
    <t xml:space="preserve">11127_5                                                                                                                                                                                                 </t>
  </si>
  <si>
    <t xml:space="preserve">11127_6                                                                                                                                                                                                 </t>
  </si>
  <si>
    <t xml:space="preserve">11127_7                                                                                                                                                                                                 </t>
  </si>
  <si>
    <t xml:space="preserve">11128_1                                                                                                                                                                                                 </t>
  </si>
  <si>
    <t xml:space="preserve">11128_2                                                                                                                                                                                                 </t>
  </si>
  <si>
    <t xml:space="preserve">11129_1                                                                                                                                                                                                 </t>
  </si>
  <si>
    <t xml:space="preserve">11130_5                                                                                                                                                                                                 </t>
  </si>
  <si>
    <t xml:space="preserve">11135_1                                                                                                                                                                                                 </t>
  </si>
  <si>
    <t xml:space="preserve">11138_3                                                                                                                                                                                                 </t>
  </si>
  <si>
    <t xml:space="preserve">11138_4                                                                                                                                                                                                 </t>
  </si>
  <si>
    <t xml:space="preserve">11138_5                                                                                                                                                                                                 </t>
  </si>
  <si>
    <t xml:space="preserve">11138_6                                                                                                                                                                                                 </t>
  </si>
  <si>
    <t xml:space="preserve">11138_7                                                                                                                                                                                                 </t>
  </si>
  <si>
    <t xml:space="preserve">11138_12                                                                                                                                                                                                </t>
  </si>
  <si>
    <t xml:space="preserve">11138_18                                                                                                                                                                                                </t>
  </si>
  <si>
    <t xml:space="preserve">11138_25                                                                                                                                                                                                </t>
  </si>
  <si>
    <t xml:space="preserve">11138_26                                                                                                                                                                                                </t>
  </si>
  <si>
    <t xml:space="preserve">11144_2                                                                                                                                                                                                 </t>
  </si>
  <si>
    <t xml:space="preserve">11144_4                                                                                                                                                                                                 </t>
  </si>
  <si>
    <t xml:space="preserve">11144_5                                                                                                                                                                                                 </t>
  </si>
  <si>
    <t xml:space="preserve">11144_9                                                                                                                                                                                                 </t>
  </si>
  <si>
    <t xml:space="preserve">11144_10                                                                                                                                                                                                </t>
  </si>
  <si>
    <t xml:space="preserve">11144_11                                                                                                                                                                                                </t>
  </si>
  <si>
    <t xml:space="preserve">11146_1                                                                                                                                                                                                 </t>
  </si>
  <si>
    <t xml:space="preserve">11147_1                                                                                                                                                                                                 </t>
  </si>
  <si>
    <t xml:space="preserve">11147_2                                                                                                                                                                                                 </t>
  </si>
  <si>
    <t xml:space="preserve">11149_1                                                                                                                                                                                                 </t>
  </si>
  <si>
    <t xml:space="preserve">11149_3                                                                                                                                                                                                 </t>
  </si>
  <si>
    <t xml:space="preserve">11149_4                                                                                                                                                                                                 </t>
  </si>
  <si>
    <t xml:space="preserve">11149_5                                                                                                                                                                                                 </t>
  </si>
  <si>
    <t xml:space="preserve">11149_7                                                                                                                                                                                                 </t>
  </si>
  <si>
    <t xml:space="preserve">11149_8                                                                                                                                                                                                 </t>
  </si>
  <si>
    <t xml:space="preserve">11149_9                                                                                                                                                                                                 </t>
  </si>
  <si>
    <t xml:space="preserve">11149_10                                                                                                                                                                                                </t>
  </si>
  <si>
    <t xml:space="preserve">11149_11                                                                                                                                                                                                </t>
  </si>
  <si>
    <t xml:space="preserve">11150_1                                                                                                                                                                                                 </t>
  </si>
  <si>
    <t xml:space="preserve">11150_2                                                                                                                                                                                                 </t>
  </si>
  <si>
    <t xml:space="preserve">11150_3                                                                                                                                                                                                 </t>
  </si>
  <si>
    <t xml:space="preserve">11153_1                                                                                                                                                                                                 </t>
  </si>
  <si>
    <t xml:space="preserve">11153_5                                                                                                                                                                                                 </t>
  </si>
  <si>
    <t xml:space="preserve">11153_7                                                                                                                                                                                                 </t>
  </si>
  <si>
    <t xml:space="preserve">11153_11                                                                                                                                                                                                </t>
  </si>
  <si>
    <t xml:space="preserve">11153_12                                                                                                                                                                                                </t>
  </si>
  <si>
    <t xml:space="preserve">11153_14                                                                                                                                                                                                </t>
  </si>
  <si>
    <t xml:space="preserve">11153_15                                                                                                                                                                                                </t>
  </si>
  <si>
    <t xml:space="preserve">11153_16                                                                                                                                                                                                </t>
  </si>
  <si>
    <t xml:space="preserve">11153_18                                                                                                                                                                                                </t>
  </si>
  <si>
    <t xml:space="preserve">11153_19                                                                                                                                                                                                </t>
  </si>
  <si>
    <t xml:space="preserve">11153_20                                                                                                                                                                                                </t>
  </si>
  <si>
    <t xml:space="preserve">11153_21                                                                                                                                                                                                </t>
  </si>
  <si>
    <t xml:space="preserve">11153_22                                                                                                                                                                                                </t>
  </si>
  <si>
    <t xml:space="preserve">11153_23                                                                                                                                                                                                </t>
  </si>
  <si>
    <t xml:space="preserve">11153_24                                                                                                                                                                                                </t>
  </si>
  <si>
    <t xml:space="preserve">11153_25                                                                                                                                                                                                </t>
  </si>
  <si>
    <t xml:space="preserve">11153_26                                                                                                                                                                                                </t>
  </si>
  <si>
    <t xml:space="preserve">11154_1                                                                                                                                                                                                 </t>
  </si>
  <si>
    <t xml:space="preserve">11155_3                                                                                                                                                                                                 </t>
  </si>
  <si>
    <t xml:space="preserve">11155_4                                                                                                                                                                                                 </t>
  </si>
  <si>
    <t xml:space="preserve">11155_6                                                                                                                                                                                                 </t>
  </si>
  <si>
    <t xml:space="preserve">11156_1                                                                                                                                                                                                 </t>
  </si>
  <si>
    <t xml:space="preserve">11156_2                                                                                                                                                                                                 </t>
  </si>
  <si>
    <t xml:space="preserve">11156_3                                                                                                                                                                                                 </t>
  </si>
  <si>
    <t xml:space="preserve">11156_4                                                                                                                                                                                                 </t>
  </si>
  <si>
    <t xml:space="preserve">11156_5                                                                                                                                                                                                 </t>
  </si>
  <si>
    <t xml:space="preserve">11156_6                                                                                                                                                                                                 </t>
  </si>
  <si>
    <t xml:space="preserve">11156_7                                                                                                                                                                                                 </t>
  </si>
  <si>
    <t xml:space="preserve">11156_8                                                                                                                                                                                                 </t>
  </si>
  <si>
    <t xml:space="preserve">11156_9                                                                                                                                                                                                 </t>
  </si>
  <si>
    <t xml:space="preserve">11156_10                                                                                                                                                                                                </t>
  </si>
  <si>
    <t xml:space="preserve">11156_11                                                                                                                                                                                                </t>
  </si>
  <si>
    <t xml:space="preserve">11156_12                                                                                                                                                                                                </t>
  </si>
  <si>
    <t xml:space="preserve">11158_1                                                                                                                                                                                                 </t>
  </si>
  <si>
    <t xml:space="preserve">11158_2                                                                                                                                                                                                 </t>
  </si>
  <si>
    <t xml:space="preserve">11158_3                                                                                                                                                                                                 </t>
  </si>
  <si>
    <t xml:space="preserve">11158_4                                                                                                                                                                                                 </t>
  </si>
  <si>
    <t xml:space="preserve">11158_5                                                                                                                                                                                                 </t>
  </si>
  <si>
    <t xml:space="preserve">11158_6                                                                                                                                                                                                 </t>
  </si>
  <si>
    <t xml:space="preserve">11158_8                                                                                                                                                                                                 </t>
  </si>
  <si>
    <t xml:space="preserve">11158_10                                                                                                                                                                                                </t>
  </si>
  <si>
    <t xml:space="preserve">11158_11                                                                                                                                                                                                </t>
  </si>
  <si>
    <t xml:space="preserve">11160_1                                                                                                                                                                                                 </t>
  </si>
  <si>
    <t xml:space="preserve">11160_2                                                                                                                                                                                                 </t>
  </si>
  <si>
    <t xml:space="preserve">11160_3                                                                                                                                                                                                 </t>
  </si>
  <si>
    <t xml:space="preserve">11160_4                                                                                                                                                                                                 </t>
  </si>
  <si>
    <t xml:space="preserve">11160_5                                                                                                                                                                                                 </t>
  </si>
  <si>
    <t xml:space="preserve">11160_6                                                                                                                                                                                                 </t>
  </si>
  <si>
    <t xml:space="preserve">11160_7                                                                                                                                                                                                 </t>
  </si>
  <si>
    <t xml:space="preserve">11160_8                                                                                                                                                                                                 </t>
  </si>
  <si>
    <t xml:space="preserve">11160_9                                                                                                                                                                                                 </t>
  </si>
  <si>
    <t xml:space="preserve">11160_10                                                                                                                                                                                                </t>
  </si>
  <si>
    <t xml:space="preserve">11160_11                                                                                                                                                                                                </t>
  </si>
  <si>
    <t xml:space="preserve">11160_12                                                                                                                                                                                                </t>
  </si>
  <si>
    <t xml:space="preserve">11160_13                                                                                                                                                                                                </t>
  </si>
  <si>
    <t xml:space="preserve">11160_14                                                                                                                                                                                                </t>
  </si>
  <si>
    <t xml:space="preserve">11161_1                                                                                                                                                                                                 </t>
  </si>
  <si>
    <t xml:space="preserve">11165_2                                                                                                                                                                                                 </t>
  </si>
  <si>
    <t xml:space="preserve">11167_1                                                                                                                                                                                                 </t>
  </si>
  <si>
    <t xml:space="preserve">11168_1                                                                                                                                                                                                 </t>
  </si>
  <si>
    <t xml:space="preserve">11169_1                                                                                                                                                                                                 </t>
  </si>
  <si>
    <t xml:space="preserve">11169_2                                                                                                                                                                                                 </t>
  </si>
  <si>
    <t xml:space="preserve">11170_2                                                                                                                                                                                                 </t>
  </si>
  <si>
    <t xml:space="preserve">11171_1                                                                                                                                                                                                 </t>
  </si>
  <si>
    <t xml:space="preserve">16003_1                                                                                                                                                                                                 </t>
  </si>
  <si>
    <t xml:space="preserve">16005_1                                                                                                                                                                                                 </t>
  </si>
  <si>
    <t xml:space="preserve">16006_1                                                                                                                                                                                                 </t>
  </si>
  <si>
    <t xml:space="preserve">16006_3                                                                                                                                                                                                 </t>
  </si>
  <si>
    <t xml:space="preserve">16006_4                                                                                                                                                                                                 </t>
  </si>
  <si>
    <t xml:space="preserve">16006_8                                                                                                                                                                                                 </t>
  </si>
  <si>
    <t xml:space="preserve">16008_3                                                                                                                                                                                                 </t>
  </si>
  <si>
    <t xml:space="preserve">16008_4                                                                                                                                                                                                 </t>
  </si>
  <si>
    <t xml:space="preserve">16011_1                                                                                                                                                                                                 </t>
  </si>
  <si>
    <t xml:space="preserve">16012_1                                                                                                                                                                                                 </t>
  </si>
  <si>
    <t xml:space="preserve">16014_1                                                                                                                                                                                                 </t>
  </si>
  <si>
    <t xml:space="preserve">16014_2                                                                                                                                                                                                 </t>
  </si>
  <si>
    <t xml:space="preserve">16022_2                                                                                                                                                                                                 </t>
  </si>
  <si>
    <t xml:space="preserve">16022_3                                                                                                                                                                                                 </t>
  </si>
  <si>
    <t xml:space="preserve">16022_4                                                                                                                                                                                                 </t>
  </si>
  <si>
    <t xml:space="preserve">16022_5                                                                                                                                                                                                 </t>
  </si>
  <si>
    <t xml:space="preserve">16022_6                                                                                                                                                                                                 </t>
  </si>
  <si>
    <t xml:space="preserve">16022_7                                                                                                                                                                                                 </t>
  </si>
  <si>
    <t xml:space="preserve">16024_2                                                                                                                                                                                                 </t>
  </si>
  <si>
    <t xml:space="preserve">16024_3                                                                                                                                                                                                 </t>
  </si>
  <si>
    <t xml:space="preserve">16024_4                                                                                                                                                                                                 </t>
  </si>
  <si>
    <t xml:space="preserve">16024_5                                                                                                                                                                                                 </t>
  </si>
  <si>
    <t xml:space="preserve">16024_6                                                                                                                                                                                                 </t>
  </si>
  <si>
    <t xml:space="preserve">16024_7                                                                                                                                                                                                 </t>
  </si>
  <si>
    <t xml:space="preserve">16024_8                                                                                                                                                                                                 </t>
  </si>
  <si>
    <t xml:space="preserve">16036_1                                                                                                                                                                                                 </t>
  </si>
  <si>
    <t xml:space="preserve">16036_2                                                                                                                                                                                                 </t>
  </si>
  <si>
    <t xml:space="preserve">16036_3                                                                                                                                                                                                 </t>
  </si>
  <si>
    <t xml:space="preserve">16040_1                                                                                                                                                                                                 </t>
  </si>
  <si>
    <t xml:space="preserve">16059_1                                                                                                                                                                                                 </t>
  </si>
  <si>
    <t xml:space="preserve">16059_2                                                                                                                                                                                                 </t>
  </si>
  <si>
    <t xml:space="preserve">16065_1                                                                                                                                                                                                 </t>
  </si>
  <si>
    <t xml:space="preserve">16065_2                                                                                                                                                                                                 </t>
  </si>
  <si>
    <t xml:space="preserve">16065_3                                                                                                                                                                                                 </t>
  </si>
  <si>
    <t xml:space="preserve">16071_1                                                                                                                                                                                                 </t>
  </si>
  <si>
    <t xml:space="preserve">16071_2                                                                                                                                                                                                 </t>
  </si>
  <si>
    <t xml:space="preserve">16071_3                                                                                                                                                                                                 </t>
  </si>
  <si>
    <t xml:space="preserve">16071_4                                                                                                                                                                                                 </t>
  </si>
  <si>
    <t xml:space="preserve">16072_1                                                                                                                                                                                                 </t>
  </si>
  <si>
    <t xml:space="preserve">16073_1                                                                                                                                                                                                 </t>
  </si>
  <si>
    <t xml:space="preserve">16073_2                                                                                                                                                                                                 </t>
  </si>
  <si>
    <t xml:space="preserve">16073_3                                                                                                                                                                                                 </t>
  </si>
  <si>
    <t xml:space="preserve">16074_1                                                                                                                                                                                                 </t>
  </si>
  <si>
    <t xml:space="preserve">16074_3                                                                                                                                                                                                 </t>
  </si>
  <si>
    <t xml:space="preserve">16075_1                                                                                                                                                                                                 </t>
  </si>
  <si>
    <t xml:space="preserve">16076_1                                                                                                                                                                                                 </t>
  </si>
  <si>
    <t xml:space="preserve">18003_1                                                                                                                                                                                                 </t>
  </si>
  <si>
    <t xml:space="preserve">18004_7                                                                                                                                                                                                 </t>
  </si>
  <si>
    <t xml:space="preserve">18005_1                                                                                                                                                                                                 </t>
  </si>
  <si>
    <t xml:space="preserve">18005_2                                                                                                                                                                                                 </t>
  </si>
  <si>
    <t xml:space="preserve">18005_3                                                                                                                                                                                                 </t>
  </si>
  <si>
    <t xml:space="preserve">18005_4                                                                                                                                                                                                 </t>
  </si>
  <si>
    <t xml:space="preserve">18005_5                                                                                                                                                                                                 </t>
  </si>
  <si>
    <t xml:space="preserve">18005_6                                                                                                                                                                                                 </t>
  </si>
  <si>
    <t xml:space="preserve">18005_8                                                                                                                                                                                                 </t>
  </si>
  <si>
    <t xml:space="preserve">18005_10                                                                                                                                                                                                </t>
  </si>
  <si>
    <t xml:space="preserve">18005_11                                                                                                                                                                                                </t>
  </si>
  <si>
    <t xml:space="preserve">18005_12                                                                                                                                                                                                </t>
  </si>
  <si>
    <t xml:space="preserve">18005_13                                                                                                                                                                                                </t>
  </si>
  <si>
    <t xml:space="preserve">18005_14                                                                                                                                                                                                </t>
  </si>
  <si>
    <t xml:space="preserve">18005_15                                                                                                                                                                                                </t>
  </si>
  <si>
    <t xml:space="preserve">18009_1                                                                                                                                                                                                 </t>
  </si>
  <si>
    <t xml:space="preserve">18011_2                                                                                                                                                                                                 </t>
  </si>
  <si>
    <t xml:space="preserve">18011_8                                                                                                                                                                                                 </t>
  </si>
  <si>
    <t xml:space="preserve">18011_12                                                                                                                                                                                                </t>
  </si>
  <si>
    <t xml:space="preserve">18011_15                                                                                                                                                                                                </t>
  </si>
  <si>
    <t xml:space="preserve">18011_20                                                                                                                                                                                                </t>
  </si>
  <si>
    <t xml:space="preserve">18012_1                                                                                                                                                                                                 </t>
  </si>
  <si>
    <t xml:space="preserve">18012_8                                                                                                                                                                                                 </t>
  </si>
  <si>
    <t xml:space="preserve">18012_12                                                                                                                                                                                                </t>
  </si>
  <si>
    <t xml:space="preserve">18012_13                                                                                                                                                                                                </t>
  </si>
  <si>
    <t xml:space="preserve">18012_14                                                                                                                                                                                                </t>
  </si>
  <si>
    <t xml:space="preserve">18012_16                                                                                                                                                                                                </t>
  </si>
  <si>
    <t xml:space="preserve">18012_20                                                                                                                                                                                                </t>
  </si>
  <si>
    <t xml:space="preserve">18012_21                                                                                                                                                                                                </t>
  </si>
  <si>
    <t xml:space="preserve">18013_1                                                                                                                                                                                                 </t>
  </si>
  <si>
    <t xml:space="preserve">18014_1                                                                                                                                                                                                 </t>
  </si>
  <si>
    <t xml:space="preserve">18015_1                                                                                                                                                                                                 </t>
  </si>
  <si>
    <t xml:space="preserve">18020_1                                                                                                                                                                                                 </t>
  </si>
  <si>
    <t xml:space="preserve">18020_2                                                                                                                                                                                                 </t>
  </si>
  <si>
    <t xml:space="preserve">18020_3                                                                                                                                                                                                 </t>
  </si>
  <si>
    <t xml:space="preserve">18020_4                                                                                                                                                                                                 </t>
  </si>
  <si>
    <t xml:space="preserve">18020_5                                                                                                                                                                                                 </t>
  </si>
  <si>
    <t xml:space="preserve">18021_1                                                                                                                                                                                                 </t>
  </si>
  <si>
    <t xml:space="preserve">18021_4                                                                                                                                                                                                 </t>
  </si>
  <si>
    <t xml:space="preserve">18021_12                                                                                                                                                                                                </t>
  </si>
  <si>
    <t xml:space="preserve">18021_13                                                                                                                                                                                                </t>
  </si>
  <si>
    <t xml:space="preserve">18022_4                                                                                                                                                                                                 </t>
  </si>
  <si>
    <t xml:space="preserve">18022_5                                                                                                                                                                                                 </t>
  </si>
  <si>
    <t xml:space="preserve">18022_7                                                                                                                                                                                                 </t>
  </si>
  <si>
    <t xml:space="preserve">18022_10                                                                                                                                                                                                </t>
  </si>
  <si>
    <t xml:space="preserve">18022_11                                                                                                                                                                                                </t>
  </si>
  <si>
    <t xml:space="preserve">18022_12                                                                                                                                                                                                </t>
  </si>
  <si>
    <t xml:space="preserve">18022_13                                                                                                                                                                                                </t>
  </si>
  <si>
    <t xml:space="preserve">18022_18                                                                                                                                                                                                </t>
  </si>
  <si>
    <t xml:space="preserve">18022_19                                                                                                                                                                                                </t>
  </si>
  <si>
    <t xml:space="preserve">18022_20                                                                                                                                                                                                </t>
  </si>
  <si>
    <t xml:space="preserve">18022_24                                                                                                                                                                                                </t>
  </si>
  <si>
    <t xml:space="preserve">18022_31                                                                                                                                                                                                </t>
  </si>
  <si>
    <t xml:space="preserve">18022_33                                                                                                                                                                                                </t>
  </si>
  <si>
    <t xml:space="preserve">18022_35                                                                                                                                                                                                </t>
  </si>
  <si>
    <t xml:space="preserve">18022_36                                                                                                                                                                                                </t>
  </si>
  <si>
    <t xml:space="preserve">18022_37                                                                                                                                                                                                </t>
  </si>
  <si>
    <t xml:space="preserve">18022_38                                                                                                                                                                                                </t>
  </si>
  <si>
    <t xml:space="preserve">18022_40                                                                                                                                                                                                </t>
  </si>
  <si>
    <t xml:space="preserve">18022_41                                                                                                                                                                                                </t>
  </si>
  <si>
    <t xml:space="preserve">18022_43                                                                                                                                                                                                </t>
  </si>
  <si>
    <t xml:space="preserve">18022_44                                                                                                                                                                                                </t>
  </si>
  <si>
    <t xml:space="preserve">18022_45                                                                                                                                                                                                </t>
  </si>
  <si>
    <t xml:space="preserve">18028_1                                                                                                                                                                                                 </t>
  </si>
  <si>
    <t xml:space="preserve">19002_1                                                                                                                                                                                                 </t>
  </si>
  <si>
    <t xml:space="preserve">19002_2                                                                                                                                                                                                 </t>
  </si>
  <si>
    <t xml:space="preserve">19002_3                                                                                                                                                                                                 </t>
  </si>
  <si>
    <t xml:space="preserve">19003_1                                                                                                                                                                                                 </t>
  </si>
  <si>
    <t xml:space="preserve">19003_3                                                                                                                                                                                                 </t>
  </si>
  <si>
    <t xml:space="preserve">19003_4                                                                                                                                                                                                 </t>
  </si>
  <si>
    <t xml:space="preserve">19004_1                                                                                                                                                                                                 </t>
  </si>
  <si>
    <t xml:space="preserve">19006_1                                                                                                                                                                                                 </t>
  </si>
  <si>
    <t xml:space="preserve">19009_1                                                                                                                                                                                                 </t>
  </si>
  <si>
    <t xml:space="preserve">19010_1                                                                                                                                                                                                 </t>
  </si>
  <si>
    <t xml:space="preserve">19011_1                                                                                                                                                                                                 </t>
  </si>
  <si>
    <t xml:space="preserve">19012_4                                                                                                                                                                                                 </t>
  </si>
  <si>
    <t xml:space="preserve">19012_5                                                                                                                                                                                                 </t>
  </si>
  <si>
    <t>aktivIAlt</t>
  </si>
  <si>
    <t>indSum</t>
  </si>
  <si>
    <t>indDep</t>
  </si>
  <si>
    <t>indAnd</t>
  </si>
  <si>
    <t>vpEksAktSum</t>
  </si>
  <si>
    <t>oblDkNot</t>
  </si>
  <si>
    <t>oblUdlNot</t>
  </si>
  <si>
    <t>oblUnot</t>
  </si>
  <si>
    <t>aktSum</t>
  </si>
  <si>
    <t>aktDkNot</t>
  </si>
  <si>
    <t>aktUdlNot</t>
  </si>
  <si>
    <t>aktDkUnot</t>
  </si>
  <si>
    <t>aktUdlUnot</t>
  </si>
  <si>
    <t>aktOev</t>
  </si>
  <si>
    <t>ifOgPmAndSum</t>
  </si>
  <si>
    <t>ifOgPmAndDk</t>
  </si>
  <si>
    <t>ifOgPmAndUdl</t>
  </si>
  <si>
    <t>aktivFinDerSum</t>
  </si>
  <si>
    <t>aktivFinDerNot</t>
  </si>
  <si>
    <t>aktivFinDerUnot</t>
  </si>
  <si>
    <t>aktivEjFin</t>
  </si>
  <si>
    <t>aktivOev</t>
  </si>
  <si>
    <t>passivIAlt</t>
  </si>
  <si>
    <t>laanSum</t>
  </si>
  <si>
    <t>laanFTdef</t>
  </si>
  <si>
    <t>laanAndre</t>
  </si>
  <si>
    <t>medlemFormue</t>
  </si>
  <si>
    <t>passivFinDerSum</t>
  </si>
  <si>
    <t>passivFinDerNot</t>
  </si>
  <si>
    <t>passivFinDerUnot</t>
  </si>
  <si>
    <t>passivOev</t>
  </si>
  <si>
    <t>Vælg selskab:</t>
  </si>
  <si>
    <t>Information:</t>
  </si>
  <si>
    <t>Regnr</t>
  </si>
  <si>
    <t>Afdnr</t>
  </si>
  <si>
    <t>Regnper</t>
  </si>
  <si>
    <t>Kode</t>
  </si>
  <si>
    <t>Tabel 2.2</t>
  </si>
  <si>
    <t>Danske Invest  - Global Value</t>
  </si>
  <si>
    <t>Danske Invest Institutional - Afdeling 19 - Global Emerging Markets</t>
  </si>
  <si>
    <t>Danske Invest  - Danmark</t>
  </si>
  <si>
    <t>Danske Invest - Europa</t>
  </si>
  <si>
    <t>Danske Invest  - Global StockPicking 2</t>
  </si>
  <si>
    <t>Danske Invest  - Dannebrog</t>
  </si>
  <si>
    <t>Danske Invest  - International</t>
  </si>
  <si>
    <t>Danske Invest - Europa Indeks BNP</t>
  </si>
  <si>
    <t>Danske Invest - Global Indeks</t>
  </si>
  <si>
    <t>Danske Invest  - Nye Markeder</t>
  </si>
  <si>
    <t>Danske Invest  - Korte Danske Obligationer</t>
  </si>
  <si>
    <t>Danske Invest - Fjernøsten</t>
  </si>
  <si>
    <t>Danske Invest  - Japan</t>
  </si>
  <si>
    <t>Danske Invest - Europa Fokus</t>
  </si>
  <si>
    <t>Danske Invest  - Lange Danske Obligationer</t>
  </si>
  <si>
    <t>Danske Invest - Europæiske Obligationer</t>
  </si>
  <si>
    <t>Danske Invest  - Teknologi</t>
  </si>
  <si>
    <t>Danske Invest  - Østeuropa</t>
  </si>
  <si>
    <t>Danske Invest  - USA</t>
  </si>
  <si>
    <t>Danske Invest  - Latinamerika</t>
  </si>
  <si>
    <t>Danske Invest  - Bioteknologi</t>
  </si>
  <si>
    <t>Danske Invest  - Global StockPicking</t>
  </si>
  <si>
    <t>Danske Invest  - Global Plus</t>
  </si>
  <si>
    <t>Danske Invest  - Globale Virksomhedsobligationer</t>
  </si>
  <si>
    <t>Danske Invest  - Danske Lange Obligationer</t>
  </si>
  <si>
    <t>Danske Invest  - Danske Mellemlange Obligationer</t>
  </si>
  <si>
    <t>Danske Invest  - Danmark - Akkumulerende</t>
  </si>
  <si>
    <t>Danske Invest  - Global StockPicking - Akkumulerende</t>
  </si>
  <si>
    <t>Danske Invest  - Nye Markeder Obligationer</t>
  </si>
  <si>
    <t>Danske Invest - Kina</t>
  </si>
  <si>
    <t>Danske Invest - Danske Korte Obligationer</t>
  </si>
  <si>
    <t>Danske Invest - Europa Valutasikret - Akkumulerende</t>
  </si>
  <si>
    <t>Danske Invest - USA - Akkumulerende KL</t>
  </si>
  <si>
    <t>Danske Invest - Mix</t>
  </si>
  <si>
    <t>Danske Invest - Mix - med Sikring</t>
  </si>
  <si>
    <t>Danske Invest - Tyskland</t>
  </si>
  <si>
    <t>Danske Invest - Nye Markeder Obligationer Lokal Valuta</t>
  </si>
  <si>
    <t>Danske Invest - Nye Markeder - Akkumulerende</t>
  </si>
  <si>
    <t>Danske Invest - Europa Højt Udbytte - Akkumulerende</t>
  </si>
  <si>
    <t>Danske Invest - Fonde</t>
  </si>
  <si>
    <t>Danske Invest - Obligationer - 4 Udbytter</t>
  </si>
  <si>
    <t>Danske Invest - Udenlandske Obligationsmarkeder</t>
  </si>
  <si>
    <t>Danske Invest - Indeks Aktier</t>
  </si>
  <si>
    <t>Danske Invest - Europa Bæredygtig Indeks</t>
  </si>
  <si>
    <t>Danske Invest - Danmark Indeks</t>
  </si>
  <si>
    <t>Danske Invest - Europa Indeks</t>
  </si>
  <si>
    <t>Danske Invest - Ejendomme Europa Indeks</t>
  </si>
  <si>
    <t>Danske Invest - Fjernøsten Indeks</t>
  </si>
  <si>
    <t>Danske Invest - Sundhed Indeks</t>
  </si>
  <si>
    <t>Danske Invest - Norden Indeks</t>
  </si>
  <si>
    <t>Danske Invest - Global Indeks Valutasikret - Akkumulerende</t>
  </si>
  <si>
    <t>Danske Invest - Global Indeks 2</t>
  </si>
  <si>
    <t>Danske Invest - Globale Indeksobligationer - Akkumulerende KL</t>
  </si>
  <si>
    <t>Danske Invest - KlimaTrends</t>
  </si>
  <si>
    <t>Danske Invest - Globale Indeksobligationer</t>
  </si>
  <si>
    <t>Danske Invest - Europa Fokus - Akkumulerende KL</t>
  </si>
  <si>
    <t>Danske Invest - Mix Defensiv</t>
  </si>
  <si>
    <t>Danske Invest - Mix Offensiv</t>
  </si>
  <si>
    <t>Danske Invest - Mix Offensiv Plus</t>
  </si>
  <si>
    <t>Danske Invest - Europa Højt Udbytte</t>
  </si>
  <si>
    <t>Danske Invest - Danmark Fokus</t>
  </si>
  <si>
    <t>Danske Invest - Danmark Small Cap</t>
  </si>
  <si>
    <t>Danske Invest - Europa Small Cap</t>
  </si>
  <si>
    <t>Danske Invest - Nye Markeder Small Cap</t>
  </si>
  <si>
    <t>Danske Invest - Norden</t>
  </si>
  <si>
    <t>Danske Invest - Østeuropa Konvergens</t>
  </si>
  <si>
    <t>Sparinvest - Korte Obligationer 2010</t>
  </si>
  <si>
    <t>Sparinvest - Europæiske Finansielle Aktier</t>
  </si>
  <si>
    <t>Sparinvest - Lange Obligationer 2010</t>
  </si>
  <si>
    <t>Sparinvest - S&amp;P 500</t>
  </si>
  <si>
    <t>Sparinvest - Cumulus Value</t>
  </si>
  <si>
    <t>Sparinvest - Value Aktier</t>
  </si>
  <si>
    <t>Sparinvest - Euro STOXX 50</t>
  </si>
  <si>
    <t>Sparinvest - Fjernøsten Aktier</t>
  </si>
  <si>
    <t>Sparinvest - Mellemlange Obligationer 2010</t>
  </si>
  <si>
    <t>Sparinvest - Afdeling 25, High Yield Value Bonds Udb.</t>
  </si>
  <si>
    <t>Sparinvest - Mellemlange Obligationer</t>
  </si>
  <si>
    <t>Sparinvest - Korte Obligationer</t>
  </si>
  <si>
    <t>Sparinvest - Lange Obligationer</t>
  </si>
  <si>
    <t>Sparinvest - Nye Aktiemarkeder</t>
  </si>
  <si>
    <t>Sparinvest - Nye Obligationsmarkeder</t>
  </si>
  <si>
    <t>Sparinvest - Bolig</t>
  </si>
  <si>
    <t>Sparinvest - Indeksobligationer</t>
  </si>
  <si>
    <t>Lån &amp; Spar Invest - Verden</t>
  </si>
  <si>
    <t>Lån &amp; Spar Invest - Danmark</t>
  </si>
  <si>
    <t>Lån &amp; Spar Invest - Obligationer</t>
  </si>
  <si>
    <t>Lån &amp; Spar Invest - Europa</t>
  </si>
  <si>
    <t>Lån &amp; Spar Invest - Korte Obligationer</t>
  </si>
  <si>
    <t>Lån &amp; Spar Invest - Nordamerika</t>
  </si>
  <si>
    <t>Lån &amp; Spar Invest - Lange Obligationer</t>
  </si>
  <si>
    <t>Nordea Invest - Verden</t>
  </si>
  <si>
    <t>Nordea Invest - Global Vækst</t>
  </si>
  <si>
    <t>Nordea Invest - Mellemlange obligationer Privat</t>
  </si>
  <si>
    <t>Nordea Invest - Danmark</t>
  </si>
  <si>
    <t>Nordea Invest - Europa</t>
  </si>
  <si>
    <t>Nordea Invest - Japan</t>
  </si>
  <si>
    <t>Nordea Invest - USA</t>
  </si>
  <si>
    <t>Nordea Invest - Globale obligationer</t>
  </si>
  <si>
    <t>Nordea Invest - Mellemlange obligationer</t>
  </si>
  <si>
    <t>Nordea Invest - Aktier II</t>
  </si>
  <si>
    <t>Nordea Invest - Korte obligationer Privat</t>
  </si>
  <si>
    <t>Nordea Invest - Fjernøsten</t>
  </si>
  <si>
    <t>Nordea Invest - Europa Small Cap</t>
  </si>
  <si>
    <t>Nordea Invest - Østeuropa</t>
  </si>
  <si>
    <t>Nordea Invest - Nordic Small Cap</t>
  </si>
  <si>
    <t>Nordea Invest - IT</t>
  </si>
  <si>
    <t>Nordea Invest - Aktier</t>
  </si>
  <si>
    <t>Nordea Invest - Virksomhedsobligationer</t>
  </si>
  <si>
    <t>Nordea Invest - Lange obligationer Privat</t>
  </si>
  <si>
    <t>Nordea Invest - Virksomhedsobligationer Højrente</t>
  </si>
  <si>
    <t>Nordea Invest - HealthCare</t>
  </si>
  <si>
    <t>Nordea Invest - Stratega Lav</t>
  </si>
  <si>
    <t>Nordea Invest - Stratega Middel</t>
  </si>
  <si>
    <t>Nordea Invest - Stratega Høj</t>
  </si>
  <si>
    <t>Nordea Invest - HøjrenteLande</t>
  </si>
  <si>
    <t>Nordea Invest - Global Value</t>
  </si>
  <si>
    <t>Nordea Invest - Emerging Markets</t>
  </si>
  <si>
    <t>Nordea Invest - Danske aktier</t>
  </si>
  <si>
    <t>Nordea Invest - Stabil Balanceret</t>
  </si>
  <si>
    <t>Nordea Invest - Korte obligationer</t>
  </si>
  <si>
    <t>Nordea Invest - Stabile Aktier</t>
  </si>
  <si>
    <t>Nordea Invest - Stabile Aktier Akkumulerende</t>
  </si>
  <si>
    <t>Nordea Invest - Latinamerika</t>
  </si>
  <si>
    <t>Nordea Invest - Norden</t>
  </si>
  <si>
    <t>Nordea Invest - Kapitalsikring</t>
  </si>
  <si>
    <t>Nordea Invest - Kina</t>
  </si>
  <si>
    <t>Nordea Invest - Indien</t>
  </si>
  <si>
    <t>Nordea Invest - Fonde</t>
  </si>
  <si>
    <t>Nordea Invest - Lange Obligationer</t>
  </si>
  <si>
    <t>Nordea Invest - Klima &amp; Miljø</t>
  </si>
  <si>
    <t>Egns-Invest - Danmark</t>
  </si>
  <si>
    <t>Egns-Invest - Norden</t>
  </si>
  <si>
    <t>Egns-Invest - Obligationer</t>
  </si>
  <si>
    <t>Egns-Invest - Østen</t>
  </si>
  <si>
    <t>Egns-Invest - Sundhed</t>
  </si>
  <si>
    <t>Egns-Invest - Korte obligationer</t>
  </si>
  <si>
    <t>Egns-Invest - Emerging Østen</t>
  </si>
  <si>
    <t>Egns-Invest - Emerging Østeuropa</t>
  </si>
  <si>
    <t>Egns-Invest - Lange obligationer</t>
  </si>
  <si>
    <t>Egns-Invest - Aktier, Højt Udbytte</t>
  </si>
  <si>
    <t>Egns-Invest - Aktier, Højt Udbytte, Akk.</t>
  </si>
  <si>
    <t>Egns-Invest - Europa, Fokus</t>
  </si>
  <si>
    <t>Egns-Invest - Obligationer, Højrentelande</t>
  </si>
  <si>
    <t>Egns-Invest - Klima &amp; Miljø</t>
  </si>
  <si>
    <t>Egns-Invest - Basis Obligationer</t>
  </si>
  <si>
    <t>Sydinvest - Dannebrog Privat</t>
  </si>
  <si>
    <t>Sydinvest - Verden</t>
  </si>
  <si>
    <t>Sydinvest - International</t>
  </si>
  <si>
    <t>Sydinvest - Danmark</t>
  </si>
  <si>
    <t>Sydinvest - Europa</t>
  </si>
  <si>
    <t>Sydinvest - Latinamerika</t>
  </si>
  <si>
    <t>Sydinvest - Fjernøsten</t>
  </si>
  <si>
    <t>Sydinvest - Danrente</t>
  </si>
  <si>
    <t>Sydinvest - IT</t>
  </si>
  <si>
    <t>Sydinvest - Euroland</t>
  </si>
  <si>
    <t>Sydinvest - Klima &amp; Miljø</t>
  </si>
  <si>
    <t>Sydinvest - HøjrenteLande</t>
  </si>
  <si>
    <t>Sydinvest - USA</t>
  </si>
  <si>
    <t>Sydinvest - Virksomhedsobligationer</t>
  </si>
  <si>
    <t>Sydinvest - Dannebrog Pension og Erhverv</t>
  </si>
  <si>
    <t>Sydinvest - HøjrenteLande Mix</t>
  </si>
  <si>
    <t>Sydinvest - BRIK</t>
  </si>
  <si>
    <t>Sydinvest - Fonde</t>
  </si>
  <si>
    <t>Sydinvest - HøjrenteLande Valuta</t>
  </si>
  <si>
    <t>Sydinvest - HøjrenteLande Akkumulerende</t>
  </si>
  <si>
    <t>Sydinvest - BRIK Akkumulerende</t>
  </si>
  <si>
    <t>Sydinvest - HøjrenteLande Lokal Valuta</t>
  </si>
  <si>
    <t>Sydinvest - Tyskland</t>
  </si>
  <si>
    <t>Sydinvest - Fjernøsten Akkumulerende</t>
  </si>
  <si>
    <t>Sydinvest - Afrika &amp; Mellemøsten</t>
  </si>
  <si>
    <t>Sydinvest - SCANDI</t>
  </si>
  <si>
    <t>Sydinvest - Virksomhedsobligationer Akkumulerende</t>
  </si>
  <si>
    <t>Sydinvest - HøjrenteLande Long/Short Akkumulerende</t>
  </si>
  <si>
    <t>Jyske Invest - Jyske Invest Korte Obligationer</t>
  </si>
  <si>
    <t>Jyske Invest - Jyske Invest Obligationer og Aktier</t>
  </si>
  <si>
    <t>Jyske Invest - Jyske Invest Globale Aktier</t>
  </si>
  <si>
    <t>Jyske Invest - Jyske Invest Nye Aktiemarkeder</t>
  </si>
  <si>
    <t>Jyske Invest - Jyske Invest Danske Aktier</t>
  </si>
  <si>
    <t>Jyske Invest - Jyske Invest Lange Obligationer</t>
  </si>
  <si>
    <t>Jyske Invest - Jyske Invest Nordiske Aktier</t>
  </si>
  <si>
    <t>Jyske Invest - Jyske Invest Japanske Aktier</t>
  </si>
  <si>
    <t>Jyske Invest - Jyske Invest Fjernøsten Aktier</t>
  </si>
  <si>
    <t>Jyske Invest - Jyske Invest Europæiske Aktier</t>
  </si>
  <si>
    <t>Jyske Invest - Jyske Invest Nye Obligationsmarkeder</t>
  </si>
  <si>
    <t>Jyske Invest - Jyske Invest USA Aktier</t>
  </si>
  <si>
    <t>Jyske Invest - Jyske Invest Latinamerikanske Aktier</t>
  </si>
  <si>
    <t>Jyske Invest - Jyske Invest Østeuropæiske Aktier</t>
  </si>
  <si>
    <t>Jyske Invest - Jyske Invest IT Aktier</t>
  </si>
  <si>
    <t>Jyske Invest - Jyske Invest BiotechMedicinal Aktier</t>
  </si>
  <si>
    <t>Jyske Invest - Jyske Invest Obligationer Erhverv</t>
  </si>
  <si>
    <t>Jyske Invest - Jyske Invest Favorit Aktier</t>
  </si>
  <si>
    <t>Jyske Invest - Jyske Invest Favorit Obligationer</t>
  </si>
  <si>
    <t>Jyske Invest - Jyske Invest Aktier Pension</t>
  </si>
  <si>
    <t>Jyske Invest - Jyske Invest Virksomhedsobligationer</t>
  </si>
  <si>
    <t>Jyske Invest - Jyske Invest Kinesiske Aktier</t>
  </si>
  <si>
    <t>Jyske Invest - Jyske Invest Indiske Aktier</t>
  </si>
  <si>
    <t>Jyske Invest - Jyske Invest Nye Obligationsmarkeder Valuta</t>
  </si>
  <si>
    <t>Jyske Invest - Jyske Invest Tyrkiske Aktier</t>
  </si>
  <si>
    <t>Jyske Invest - Jyske Invest Globale Ejendomsaktier</t>
  </si>
  <si>
    <t xml:space="preserve">Jyske Invest - Jyske Invest Højt Ratede Virksomhedsobligationer </t>
  </si>
  <si>
    <t>Jyske Invest - Jyske Invest Globale Aktier Special</t>
  </si>
  <si>
    <t>Jyske Invest - Jyske Invest Brasilianske Aktier</t>
  </si>
  <si>
    <t>Jyske Invest - Jyske Invest Indeksobligationer</t>
  </si>
  <si>
    <t>Danske Invest Select - Euro Investment Grade Corporate Bonds</t>
  </si>
  <si>
    <t>Danske Invest Select - Europe Focus</t>
  </si>
  <si>
    <t>Danske Invest Select - Global</t>
  </si>
  <si>
    <t>Danske Invest Select - Emerging Markets</t>
  </si>
  <si>
    <t>Danske Invest Select - Global High Yield Bonds</t>
  </si>
  <si>
    <t>Danske Invest Select - Kommuner 4</t>
  </si>
  <si>
    <t>Danske Invest Select - Kommuner 5</t>
  </si>
  <si>
    <t>Danske Invest Select - Kommuner Europæiske Obligationer</t>
  </si>
  <si>
    <t>Danske Invest Select - Emerging Markets Debt</t>
  </si>
  <si>
    <t>Danske Invest Select - Euro Investment Grade Corporate Bonds Restricted</t>
  </si>
  <si>
    <t>Danske Invest Select - Flexinvest Danske Obligationer</t>
  </si>
  <si>
    <t>Danske Invest Select - Flexinvest Korte Obligationer</t>
  </si>
  <si>
    <t>Danske Invest Select - Flexinvest Udenlandske Obligationer</t>
  </si>
  <si>
    <t>Danske Invest Select - Flexinvest Aktier</t>
  </si>
  <si>
    <t>Danske Invest Select - Europe Low Volatility</t>
  </si>
  <si>
    <t>Danske Invest Select - Europe Low Volatility - Accumulating</t>
  </si>
  <si>
    <t>Danske Invest Select - USA Low Volatility - Accumulating</t>
  </si>
  <si>
    <t>Danske Invest Select - Online Danske Obligationer Indeks</t>
  </si>
  <si>
    <t>Danske Invest Select - Online Global Indeks</t>
  </si>
  <si>
    <t>Danske Invest Select - Aktier</t>
  </si>
  <si>
    <t>Danske Invest Select - Flexsinvest Fonde</t>
  </si>
  <si>
    <t>Danske Invest Select - Flexinvest Lange Obligationer</t>
  </si>
  <si>
    <t>Danske Invest Select - USA</t>
  </si>
  <si>
    <t>Danske Invest Select - Flexinvest Danske Obligationer 2</t>
  </si>
  <si>
    <t>Danske Invest Select - Flexinvest Korte Obligationer 2</t>
  </si>
  <si>
    <t>Danske Invest Select - Global Restricted</t>
  </si>
  <si>
    <t>Nordea Invest Special - Formueforvaltning obligationer</t>
  </si>
  <si>
    <t>Nordea Invest Special - European High Yield Bonds</t>
  </si>
  <si>
    <t>Nordea Invest Special - Danske aktier fokus</t>
  </si>
  <si>
    <t>Nordea Invest Special - Europæiske aktier fokus</t>
  </si>
  <si>
    <t>Nordea Invest Engros - Obligationer</t>
  </si>
  <si>
    <t>Nordea Invest Engros - Global High Yield</t>
  </si>
  <si>
    <t>Nordea Invest Engros - Emerging Market Bonds</t>
  </si>
  <si>
    <t>Nordea Invest Engros - Absolute Return E. II - Etisk tilvalg</t>
  </si>
  <si>
    <t>Nordea Invest Engros - Internationale Aktier - Etisk tilvalg</t>
  </si>
  <si>
    <t>Nordea Invest Engros - Absolute Return Equities</t>
  </si>
  <si>
    <t>Nordea Invest Engros - Internationale aktier</t>
  </si>
  <si>
    <t>Nordea Invest Engros - Europæiske aktier</t>
  </si>
  <si>
    <t>Nordea Invest Engros - Absolute Return Equities II</t>
  </si>
  <si>
    <t>Nordea Invest Engros - Korte obligationer</t>
  </si>
  <si>
    <t>Nordea Invest Engros - Mellemlange obligationer</t>
  </si>
  <si>
    <t>Nordea Invest Engros - Euro Investment Grade</t>
  </si>
  <si>
    <t>Nordea Invest Engros - Corporate Bonds</t>
  </si>
  <si>
    <t>Carnegie WorldWide - Globale Aktier</t>
  </si>
  <si>
    <t>Carnegie WorldWide - Danske Aktier</t>
  </si>
  <si>
    <t>Carnegie WorldWide - Østeuropa</t>
  </si>
  <si>
    <t>Carnegie WorldWide - Europa</t>
  </si>
  <si>
    <t>Carnegie WorldWide - Asien</t>
  </si>
  <si>
    <t>Handelsinvest - Verden</t>
  </si>
  <si>
    <t>Handelsinvest - Danske Obligationer Gammel Ordning</t>
  </si>
  <si>
    <t>Handelsinvest - Europa</t>
  </si>
  <si>
    <t>Handelsinvest - Danmark</t>
  </si>
  <si>
    <t>Handelsinvest - Fjernøsten</t>
  </si>
  <si>
    <t>Handelsinvest - Lange Obligationer Gammel Ordning</t>
  </si>
  <si>
    <t>Handelsinvest - Lange Danske Obligationer</t>
  </si>
  <si>
    <t>Handelsinvest - Kina</t>
  </si>
  <si>
    <t>Handelsinvest - Højrentelande</t>
  </si>
  <si>
    <t>Handelsinvest - Danske Obligationer</t>
  </si>
  <si>
    <t>Handelsinvest - Norden</t>
  </si>
  <si>
    <t>Handelsinvest - Latinamerika</t>
  </si>
  <si>
    <t>Handelsinvest - Nordamerika</t>
  </si>
  <si>
    <t>Sydinvest International - ISI Danish Bonds</t>
  </si>
  <si>
    <t>Sydinvest International - ISI Euro Bonds</t>
  </si>
  <si>
    <t>Sydinvest International - ISI Global Equities</t>
  </si>
  <si>
    <t>Sydinvest International - ISI International Bonds</t>
  </si>
  <si>
    <t>Sydinvest International - ISI Far East Equities</t>
  </si>
  <si>
    <t>Sydinvest International - ISI Latin America Equities</t>
  </si>
  <si>
    <t>Sydinvest International - ISI Emerging Market Bonds</t>
  </si>
  <si>
    <t>Sydinvest International - ISI BRIC Equities</t>
  </si>
  <si>
    <t>Sydinvest International - ISI Emerging Market Local Currency Bonds</t>
  </si>
  <si>
    <t>Jyske Invest International - Jyske Invest British Bonds</t>
  </si>
  <si>
    <t>Jyske Invest International - Jyske Invest Global Equities</t>
  </si>
  <si>
    <t>Jyske Invest International - Jyske Invest Emerging Market Equities</t>
  </si>
  <si>
    <t>Jyske Invest International - Jyske Invest Danish Bonds</t>
  </si>
  <si>
    <t>Jyske Invest International - Jyske Invest Swedish Bonds</t>
  </si>
  <si>
    <t>Jyske Invest International - Jyske Invest Income Strategy</t>
  </si>
  <si>
    <t>Jyske Invest International - Jyske Invest Dollar Bonds</t>
  </si>
  <si>
    <t>Jyske Invest International - Jyske Invest European Bonds</t>
  </si>
  <si>
    <t>Jyske Invest International - Jyske Invest Emerging Market Bonds</t>
  </si>
  <si>
    <t>Jyske Invest International - Jyske Invest German Equities</t>
  </si>
  <si>
    <t>Jyske Invest International - Jyske Invest Japanese Equities</t>
  </si>
  <si>
    <t>Jyske Invest International - Jyske Invest Danish Equities</t>
  </si>
  <si>
    <t>Jyske Invest International - Jyske Invest Swedish Equities</t>
  </si>
  <si>
    <t>Jyske Invest International - Jyske Invest European Equities</t>
  </si>
  <si>
    <t>Jyske Invest International - Jyske Invest Far Eastern Equities</t>
  </si>
  <si>
    <t>Jyske Invest International - Jyske Invest US Equities</t>
  </si>
  <si>
    <t>Jyske Invest International - Jyske Invest Latin American Equities</t>
  </si>
  <si>
    <t>Jyske Invest International - Jyske Invest Eastern European Equities</t>
  </si>
  <si>
    <t>Jyske Invest International - Jyske Invest Emerging Market Bonds (EUR)</t>
  </si>
  <si>
    <t>Jyske Invest International - Jyske Invest Stable Strategy</t>
  </si>
  <si>
    <t>Jyske Invest International - Jyske Invest Balanced Strategy</t>
  </si>
  <si>
    <t>Jyske Invest International - Jyske Invest Growth Strategy</t>
  </si>
  <si>
    <t>Jyske Invest International - Jyske Invest Aggressive Strategy</t>
  </si>
  <si>
    <t>Jyske Invest International - Jyske Invest High Yield Corporate Bonds</t>
  </si>
  <si>
    <t>Jyske Invest International - Jyske Invest Chinese Equities</t>
  </si>
  <si>
    <t>Jyske Invest International - Jyske Invest Indian Equities</t>
  </si>
  <si>
    <t>Jyske Invest International - Jyske Invest Dynamic Strategy</t>
  </si>
  <si>
    <t>Jyske Invest International - Jyske Invest Emerging Local Market Bonds</t>
  </si>
  <si>
    <t>Jyske Invest International - Jyske Invest Turkish Equities</t>
  </si>
  <si>
    <t>Jyske Invest International - Jyske Invest Global Real Estate Equities</t>
  </si>
  <si>
    <t>Jyske Invest International - Jyske Invest Balanced Strategy (NOK)</t>
  </si>
  <si>
    <t>Jyske Invest International - Jyske Invest Favourite Bonds</t>
  </si>
  <si>
    <t>Jyske Invest International - Jyske Invest High Grade Corporate Bonds</t>
  </si>
  <si>
    <t>Jyske Invest International - Jyske Invest Balanced Strategy (GBP)</t>
  </si>
  <si>
    <t>BankInvest IV - Basis</t>
  </si>
  <si>
    <t>BankInvest IV - Østeuropa</t>
  </si>
  <si>
    <t>BankInvest IV - Europæiske Aktier</t>
  </si>
  <si>
    <t>BankInvest IV - Pension Basis</t>
  </si>
  <si>
    <t>BankInvest IV - Pension Europæiske Aktier</t>
  </si>
  <si>
    <t>BankInvest IV - Global Equities (Ethical Screening)</t>
  </si>
  <si>
    <t>Alfred Berg Invest - Danske Aktier</t>
  </si>
  <si>
    <t>Alfred Berg Invest - USA</t>
  </si>
  <si>
    <t>Alfred Berg Invest - Lange Danske Obligationer</t>
  </si>
  <si>
    <t>Alfred Berg Invest - Rusland</t>
  </si>
  <si>
    <t>Alfred Berg Invest - Europæiske Aktier</t>
  </si>
  <si>
    <t>Alfred Berg Invest - Nordiske Aktier</t>
  </si>
  <si>
    <t>Alfred Berg Invest - High Yield Obligationer</t>
  </si>
  <si>
    <t>Alfred Berg Invest - Emerging Markets Obligationer</t>
  </si>
  <si>
    <t>Alfred Berg Invest - PensionPlanner 2</t>
  </si>
  <si>
    <t>Alfred Berg Invest - PensionPlanner 3</t>
  </si>
  <si>
    <t>Alfred Berg Invest - PensionPlanner 4</t>
  </si>
  <si>
    <t>Alfred Berg Invest - PensionPlanner 5</t>
  </si>
  <si>
    <t>Alfred Berg Invest - PensionPlanner 6</t>
  </si>
  <si>
    <t>Alfred Berg Invest - PensionPlanner 7</t>
  </si>
  <si>
    <t>Alm. Brand Invest - Obligationer</t>
  </si>
  <si>
    <t>Alm. Brand Invest - Danske Aktier</t>
  </si>
  <si>
    <t>Alm. Brand Invest - Europæiske Aktier</t>
  </si>
  <si>
    <t>Alm. Brand Invest - Miljø Teknologi</t>
  </si>
  <si>
    <t>Alm. Brand Invest - Globale Aktier</t>
  </si>
  <si>
    <t>Alm. Brand Invest - Obligationer Pension</t>
  </si>
  <si>
    <t>Alm. Brand Invest - Mix</t>
  </si>
  <si>
    <t>Alm. Brand Invest - Højrenteobligationer</t>
  </si>
  <si>
    <t>Alm. Brand Invest - Aktier 0-100</t>
  </si>
  <si>
    <t>Alm. Brand Invest - Bond Fund</t>
  </si>
  <si>
    <t>Alm. Brand Invest - Korte Obligationer</t>
  </si>
  <si>
    <t>Gudme Raaschou Health Care - Gudme Raaschou Health Care</t>
  </si>
  <si>
    <t>ValueInvest Danmark - ValueInvest Global</t>
  </si>
  <si>
    <t>ValueInvest Danmark - ValueInvest Japan</t>
  </si>
  <si>
    <t>ValueInvest Danmark - ValueInvest Blue Chip Value</t>
  </si>
  <si>
    <t>ValueInvest Danmark - ValueInvest Global Akkumulerende</t>
  </si>
  <si>
    <t>SEBinvest - Europa Højt Udbytte</t>
  </si>
  <si>
    <t>SEBinvest - Mellemlange Obligationer</t>
  </si>
  <si>
    <t>SEBinvest - Europa Stockpicking</t>
  </si>
  <si>
    <t>SEBinvest - Danske Aktier</t>
  </si>
  <si>
    <t>SEBinvest - Fokus</t>
  </si>
  <si>
    <t>SEBinvest - Investeringspleje Kort</t>
  </si>
  <si>
    <t>SEBinvest - Investeringspleje Mellemlang</t>
  </si>
  <si>
    <t>SEBinvest - Investeringspleje Lang</t>
  </si>
  <si>
    <t>SEBinvest - Lange Obligationer</t>
  </si>
  <si>
    <t>SEBinvest - Danske Aktier Akkumulerende</t>
  </si>
  <si>
    <t>SEBinvest - Pengemarked</t>
  </si>
  <si>
    <t>SEBinvest - Nordiske Aktier</t>
  </si>
  <si>
    <t>SEBinvest - Kreditobligationer (euro)</t>
  </si>
  <si>
    <t>Dexia Invest - Danske Small Cap Aktier</t>
  </si>
  <si>
    <t>Dexia Invest - Europæiske Ejendomsaktier</t>
  </si>
  <si>
    <t>Dexia Invest - Fokus Danske Aktier</t>
  </si>
  <si>
    <t>AL Invest, Udenlandske Aktier, Etisk - AL Invest, Udenlandske Aktier, Etisk</t>
  </si>
  <si>
    <t>SEB Institutionel - SEB Institutionel Alpha</t>
  </si>
  <si>
    <t>SEB Institutionel - SEB Institutionel Europa Small Cap</t>
  </si>
  <si>
    <t>SEB Institutionel - SEB Institutionel Japan Hybrid (DIAM)</t>
  </si>
  <si>
    <t>SEB Institutionel - SEB Institutionel Ashmore Emerging Market Bonds</t>
  </si>
  <si>
    <t>SEB Institutionel - SEB Institutionel Korte Danske Obligationer</t>
  </si>
  <si>
    <t>SEB Institutionel - SEB Institutionel Europa SMV</t>
  </si>
  <si>
    <t>SEB Institutionel - SEB Institutionel Emerging Markets Equities (Mondrian)</t>
  </si>
  <si>
    <t>SEB Institutionel - SEB Institutionel Nordamerika Indeks (BlackRock)</t>
  </si>
  <si>
    <t>SEB Institutionel - SEB Institutionel High Yield Bonds (Muzinich)</t>
  </si>
  <si>
    <t>SEB Institutionel - SEB Institutionel US High Yield Bonds (RiverSource)</t>
  </si>
  <si>
    <t>Nordea Invest Bolig - Bolig I</t>
  </si>
  <si>
    <t>Nordea Invest Bolig - Bolig II</t>
  </si>
  <si>
    <t>Nykredit Invest Almen Bolig - Afdeling A - Korte Obligationer</t>
  </si>
  <si>
    <t>Nykredit Invest Almen Bolig - Afdeling B - Mellemlange Obligationer</t>
  </si>
  <si>
    <t>Danske Invest Almen Bolig - Korte Obligationer</t>
  </si>
  <si>
    <t>Danske Invest Almen Bolig - Mellemlange Obligationer</t>
  </si>
  <si>
    <t>BankInvest Almen Bolig - BankInvest Almen Bolig</t>
  </si>
  <si>
    <t>Nykredit Invest - Korte obligationer</t>
  </si>
  <si>
    <t>Nykredit Invest - Lange obligationer</t>
  </si>
  <si>
    <t>Nykredit Invest - Globale aktier</t>
  </si>
  <si>
    <t>Nykredit Invest - Erhvervsobligationer</t>
  </si>
  <si>
    <t>Nykredit Invest - Danske aktier</t>
  </si>
  <si>
    <t>Nykredit Invest - Korte obligationer (Pension)</t>
  </si>
  <si>
    <t>Nykredit Invest - Lange obligationer (Pension)</t>
  </si>
  <si>
    <t>Nykredit Invest - Korte obligationer Akk.</t>
  </si>
  <si>
    <t>Nykredit Invest - Lange obligationer Akk.</t>
  </si>
  <si>
    <t>Nykredit Invest - Erhvervsobligationer Akk.</t>
  </si>
  <si>
    <t>Nykredit Invest - Danske aktier Akk.</t>
  </si>
  <si>
    <t>Nykredit Invest - Formuesikring Akk.</t>
  </si>
  <si>
    <t>Nykredit Invest - Stock Pick</t>
  </si>
  <si>
    <t>Nykredit Invest - Globale SRI aktier</t>
  </si>
  <si>
    <t>Nykredit Invest - Stock Pick Akk.</t>
  </si>
  <si>
    <t>FRR - Global</t>
  </si>
  <si>
    <t>Nordea Invest Kommune - Kommune I</t>
  </si>
  <si>
    <t>Nordea Invest Kommune - Kommune II</t>
  </si>
  <si>
    <t>Gudme Raaschou - Selection</t>
  </si>
  <si>
    <t>Gudme Raaschou - European High Yield</t>
  </si>
  <si>
    <t>Gudme Raaschou - Nordic Alpha</t>
  </si>
  <si>
    <t>Gudme Raaschou - US High Yield</t>
  </si>
  <si>
    <t>Gudme Raaschou - Danske Aktier</t>
  </si>
  <si>
    <t>Gudme Raaschou - Emerging Markets Aktier</t>
  </si>
  <si>
    <t>Etik Invest - Etik Invest Human, Nordiske Aktier</t>
  </si>
  <si>
    <t>Etik Invest - Etik Invest, Danske Obligationer</t>
  </si>
  <si>
    <t>AL Invest Obligationspleje - AL Invest Obligationspleje</t>
  </si>
  <si>
    <t>Tema Kapital - Stock Pick</t>
  </si>
  <si>
    <t>Indeks - Global</t>
  </si>
  <si>
    <t>BankInvest I - Udenlandske Obligationer</t>
  </si>
  <si>
    <t>BankInvest I - Latinamerika</t>
  </si>
  <si>
    <t>BankInvest I - Korte Danske Obligationer</t>
  </si>
  <si>
    <t>BankInvest I - Korte Danske Obligationer Pension &amp; Erhverv</t>
  </si>
  <si>
    <t>BankInvest I - Højrentelande</t>
  </si>
  <si>
    <t>BankInvest I - Asien</t>
  </si>
  <si>
    <t>BankInvest I - Danmark</t>
  </si>
  <si>
    <t>BankInvest I - New Emerging Markets Aktier</t>
  </si>
  <si>
    <t>BankInvest I - Korte Danske Obligationer Akkumulerende</t>
  </si>
  <si>
    <t>BankInvest II - Globalt Forbrug</t>
  </si>
  <si>
    <t>BankInvest II - Lange Danske Obligationer</t>
  </si>
  <si>
    <t>BankInvest II - Lange Danske Obligationer Pension &amp; Erhverv</t>
  </si>
  <si>
    <t>BankInvest II - Virksomhedsobligationer Etik (SRI)</t>
  </si>
  <si>
    <t>BankInvest II - Højrentelande, lokalvaluta</t>
  </si>
  <si>
    <t>BankInvest II - Højrentelande Akkumulerende</t>
  </si>
  <si>
    <t>Nielsen Global Value - Nielsen Global Value</t>
  </si>
  <si>
    <t>BankInvest Virksomhedsobligationer - Virksomhedsobligationer</t>
  </si>
  <si>
    <t>BankInvest Virksomhedsobligationer - Virksomhedsobligationer Akkumulerende</t>
  </si>
  <si>
    <t>Nykredit Invest Engros - EuroKredit</t>
  </si>
  <si>
    <t>Nykredit Invest Engros - Vækstlande</t>
  </si>
  <si>
    <t>Nykredit Invest Engros - Højrente Europa</t>
  </si>
  <si>
    <t>Nykredit Invest Engros - Lange obligationer - Pension</t>
  </si>
  <si>
    <t>Nykredit Invest Engros - Mellemlange obligationer Akk.</t>
  </si>
  <si>
    <t>Nykredit Invest Engros - Global Opportunities</t>
  </si>
  <si>
    <t>Nykredit Invest Engros - Danske aktier - Unit Link</t>
  </si>
  <si>
    <t>Nykredit Invest Engros - KF Danske obligationer</t>
  </si>
  <si>
    <t>Nykredit Invest Engros - Globale Indeksobligationer</t>
  </si>
  <si>
    <t>Independent Invest - Independent Global</t>
  </si>
  <si>
    <t>Independent Invest - Independent New Global</t>
  </si>
  <si>
    <t>Independent Invest - Independent BasicEnergy Global</t>
  </si>
  <si>
    <t>Lægernes Pensionsinvestering - LPI Aktier Globale (aktiv forvaltning, MSCI Verden)</t>
  </si>
  <si>
    <t>Lægernes Pensionsinvestering - LPI Aktier USA (indeksportefølje, S&amp;P 500)</t>
  </si>
  <si>
    <t>Lægernes Pensionsinvestering - LPI Aktier Europa (indeksportefølje, MSCI Europa)</t>
  </si>
  <si>
    <t>Lægernes Pensionsinvestering - LPI Aktier Danmark (indeksportefølje, OMXC20)</t>
  </si>
  <si>
    <t>Lægernes Pensionsinvestering - LPI Aktier Asien (indeksportefølje, MSCI Pacific)</t>
  </si>
  <si>
    <t>Lægernes Pensionsinvestering - LPI Aktier Globale V (aktiv forvaltning, MSCI Verden)</t>
  </si>
  <si>
    <t>Lægernes Pensionsinvestering - LPI Aktier Europa IV (aktiv forvaltning, MSCI Europa)</t>
  </si>
  <si>
    <t>Lægernes Pensionsinvestering - LPI Aktier USA IV (aktiv forvaltning, MSCI USA)</t>
  </si>
  <si>
    <t>Lægernes Pensionsinvestering - LPI Aktier/Obligationer Globale (balanceret mix, Akk.)</t>
  </si>
  <si>
    <t>Lægernes Pensionsinvestering - LPI High Yield Globale (aktiv forvaltning, Akk.)</t>
  </si>
  <si>
    <t>Lægernes Pensionsinvestering - LPI Obligationer Europa (aktiv forvaltning, 3&lt; Varighed &lt;7)</t>
  </si>
  <si>
    <t>Lægernes Pensionsinvestering - LPI Indeksobligationer (aktiv forvaltning)</t>
  </si>
  <si>
    <t>Lægernes Pensionsinvestering - LPI Obligationer Europa (aktiv forvaltning, kort, Varighed &lt;3)</t>
  </si>
  <si>
    <t>Lægernes Pensionsinvestering - LPI Obligationer Europa (aktiv forvaltning, ultralang, 10&lt; Varighed)</t>
  </si>
  <si>
    <t>Lægernes Pensionsinvestering - LPI Aktier Danmark II (aktiv forvaltning, OMXCCapGI)</t>
  </si>
  <si>
    <t>Lægernes Pensionsinvestering - LPI Aktier Emerging Markets (aktiv forvaltning, MSCI Emerging Markets)</t>
  </si>
  <si>
    <t>Lægernes Pensionsinvestering - LPI Obligationer High Yield Globale II (aktiv forvaltning)</t>
  </si>
  <si>
    <t>ATRIUM Value Partner - Europa Small Cap - ATRIUM Value Partner - Europa Small Cap</t>
  </si>
  <si>
    <t>Investin - Amber Nordic Alpha</t>
  </si>
  <si>
    <t>Investin - Amber Energy Alpha</t>
  </si>
  <si>
    <t>Investin - Optimal Pension</t>
  </si>
  <si>
    <t>Sparindex - US Growth Index</t>
  </si>
  <si>
    <t>Sparindex - US Value Index</t>
  </si>
  <si>
    <t>Sparindex - US Small Cap Index</t>
  </si>
  <si>
    <t>Sparindex - Europe Growth Index</t>
  </si>
  <si>
    <t>Sparindex - Europe Value Index</t>
  </si>
  <si>
    <t>Sparindex - Europe Small Cap Index</t>
  </si>
  <si>
    <t>Sparindex - Japan Growth Index</t>
  </si>
  <si>
    <t>Sparindex - Japan Value Index</t>
  </si>
  <si>
    <t>Sparindex - Japan Small Cap Index</t>
  </si>
  <si>
    <t>Sparindex - Dow Jones Substainability Group Index</t>
  </si>
  <si>
    <t>Sparindex - Afdeling 12, Globale Aktier Min. Risiko Index</t>
  </si>
  <si>
    <t>Sparindex - Afdeling 13, OMX C20 Aktier</t>
  </si>
  <si>
    <t>LD Invest - Pension</t>
  </si>
  <si>
    <t>LD Invest - Obligationer</t>
  </si>
  <si>
    <t>LD Invest - Danske Obligationer</t>
  </si>
  <si>
    <t>LD Invest - Danske Aktier</t>
  </si>
  <si>
    <t>LD Invest - Aktier</t>
  </si>
  <si>
    <t>LD Invest - Value Aktier</t>
  </si>
  <si>
    <t>LD Invest - Kontra</t>
  </si>
  <si>
    <t>LD Invest - Europa Aktieindeks</t>
  </si>
  <si>
    <t>LD Invest - Miljø &amp; Klima</t>
  </si>
  <si>
    <t>Multi Manager Invest - USA</t>
  </si>
  <si>
    <t>Multi Manager Invest - Europa</t>
  </si>
  <si>
    <t>Multi Manager Invest - Europa Akk.</t>
  </si>
  <si>
    <t>Multi Manager Invest - Japan</t>
  </si>
  <si>
    <t>Multi Manager Invest - Japan Akk.</t>
  </si>
  <si>
    <t>Multi Manager Invest - USA Akk.</t>
  </si>
  <si>
    <t>Multi Manager Invest - Health Care</t>
  </si>
  <si>
    <t>Multi Manager Invest - Health Care Akk.</t>
  </si>
  <si>
    <t>Multi Manager Invest - Teknologi</t>
  </si>
  <si>
    <t>Multi Manager Invest - Teknologi Akk.</t>
  </si>
  <si>
    <t>Multi Manager Invest - Pacific</t>
  </si>
  <si>
    <t>Multi Manager Invest - Pacific Akk.</t>
  </si>
  <si>
    <t>Multi Manager Invest - Nye Obligationsmarkeder Lokal Valuta</t>
  </si>
  <si>
    <t>Multi Manager Invest - Nye Obligationsmarkeder Lokal Valuta Akk.</t>
  </si>
  <si>
    <t>SmallCap Danmark - SmallCap Danmark</t>
  </si>
  <si>
    <t>Alternativ Invest - OMNI Renteafkast</t>
  </si>
  <si>
    <t>MS Invest - Value aktier</t>
  </si>
  <si>
    <t>European High Yield Fund, The - The European High Yield Fund</t>
  </si>
  <si>
    <t>Stonehenge - Globale Aktier</t>
  </si>
  <si>
    <t>Stonehenge - Globale Obligationer</t>
  </si>
  <si>
    <t>Formuepleje Invest - Globus</t>
  </si>
  <si>
    <t>StockRate Invest - Globale Aktier Udloddende</t>
  </si>
  <si>
    <t>BankInvest Globale Indeksobligationer - BankInvest Globale Indeksobligationer</t>
  </si>
  <si>
    <t>Sparinvest Pengemarked - Sparinvest Pengemarked</t>
  </si>
  <si>
    <t>Egns-Invest, Placeringsforening - Indeksobligationer</t>
  </si>
  <si>
    <t>Egns-Invest, Placeringsforening - Korte obligationer, Pension &amp; Erhverv</t>
  </si>
  <si>
    <t>Egns-Invest, Placeringsforening - Obligationer, Pension &amp; Erhverv</t>
  </si>
  <si>
    <t>Egns-Invest, Placeringsforening - Lange obligationer, Pension &amp; Erhverv</t>
  </si>
  <si>
    <t>Sparinvest, Placeringsforening - Danske Obligationer Varighed 5</t>
  </si>
  <si>
    <t>Sparinvest, Placeringsforening - Danske Obligationer Varighed 7</t>
  </si>
  <si>
    <t>Nordea Invest, Placeringsforening - Indeksobligationer</t>
  </si>
  <si>
    <t>Danske Invest - Indeksobligationer</t>
  </si>
  <si>
    <t>Dexia Invest - Korte Obligationer</t>
  </si>
  <si>
    <t>Dexia Invest - Lange Obligationer</t>
  </si>
  <si>
    <t>Profil Invest, Placeringsforening - Afdeling KK</t>
  </si>
  <si>
    <t>Profil Invest, Placeringsforening - Danske Obligationer</t>
  </si>
  <si>
    <t>Profil Invest, Placeringsforening - Danske Obligationer - Høj Varighed</t>
  </si>
  <si>
    <t>Profil Invest, Placeringsforening - Danske Obligationer Absolut - Lav Varighed</t>
  </si>
  <si>
    <t>Profil Invest, Placeringsforening - Danske Obligationer Absolut</t>
  </si>
  <si>
    <t>Profil Invest, Placeringsforening - High Yield</t>
  </si>
  <si>
    <t>Nordea Invest Engros - Obligationer 1 KAB</t>
  </si>
  <si>
    <t>Nordea Invest Engros - Obligationer 2 KAB</t>
  </si>
  <si>
    <t>Nordea Invest Engros - Obligationer 3 KAB</t>
  </si>
  <si>
    <t>Nordea Invest Engros - Obligationer 1 Lejerbo</t>
  </si>
  <si>
    <t>Nordea Invest Engros - Obligationer 2 Lejerbo</t>
  </si>
  <si>
    <t>Nordea Invest Engros - Obligationer 3 Lejerbo</t>
  </si>
  <si>
    <t>Nordea Invest Engros - Obligationer 4 Lejerbo</t>
  </si>
  <si>
    <t>Lån &amp; Spar Mix Invest, Investeringsinstitutforening - Lån &amp; Spar Mix - Pension</t>
  </si>
  <si>
    <t>Lån &amp; Spar Mix Invest, Investeringsinstitutforening - OTIUM 2016 - Pension</t>
  </si>
  <si>
    <t>Lån &amp; Spar Mix Invest, Investeringsinstitutforening - OTIUM 2012 - Pension</t>
  </si>
  <si>
    <t>TRP Invest - Global High Yield Bonds</t>
  </si>
  <si>
    <t>Nykredit Invest - Balance Mellem Akk. (Pension)</t>
  </si>
  <si>
    <t>Nykredit Invest - Balance Lang Akk. (Pension)</t>
  </si>
  <si>
    <t>Sydinvest Engros, Placeringsforening - Emerging Market Bonds</t>
  </si>
  <si>
    <t>Sydinvest Engros, Placeringsforening - Emerging Markets Local Currency Bonds</t>
  </si>
  <si>
    <t>Sydinvest Engros, Placeringsforening - Emerging Markets Absolute Return Fund</t>
  </si>
  <si>
    <t>Nordea Invest, Investeringsinstitutforening -  Aktiv Portefølje 1</t>
  </si>
  <si>
    <t>Nordea Invest, Investeringsinstitutforening - Aktiv Portefølje 2</t>
  </si>
  <si>
    <t>Nordea Invest, Investeringsinstitutforening - Aktiv Portefølje 3</t>
  </si>
  <si>
    <t>Nordea Invest, Investeringsinstitutforening - Aktiv Portefølje 4</t>
  </si>
  <si>
    <t>BankInvest Mix, Investeringsinstitutforening - BankInvest Mix 70+</t>
  </si>
  <si>
    <t>HP Invest - Korte Danske Obligationer</t>
  </si>
  <si>
    <t>HP Invest - Lange Danske Obligationer</t>
  </si>
  <si>
    <t>HP Invest - Danish Bonds Akk.</t>
  </si>
  <si>
    <t>BL&amp;S Invest - Danske Aktier</t>
  </si>
  <si>
    <t>BL&amp;S Invest - Globale Aktier</t>
  </si>
  <si>
    <t>World Wide Invest, Investeringsinstitutforening - World Wide Invest</t>
  </si>
  <si>
    <t>Nykredit Invest, Placeringsforening - Danske Fokusaktier</t>
  </si>
  <si>
    <t>Egns-Invest - FSP Pension Kontantfond</t>
  </si>
  <si>
    <t>Nordea Invest Valg - Nordea Invest Obligationer</t>
  </si>
  <si>
    <t>PenSam Invest - PSI 80 Emerging market obligationer</t>
  </si>
  <si>
    <t>PenSam Invest - PSI 30 Europæiske aktier</t>
  </si>
  <si>
    <t>PenSam Invest - PSI 41 Japanske aktier</t>
  </si>
  <si>
    <t>PenSam Invest - PSI 20 Nordamerikanske aktier</t>
  </si>
  <si>
    <t>PenSam Invest - PSI 2 Danske aktier</t>
  </si>
  <si>
    <t>PenSam Invest - PSI 50 Emerging market aktier</t>
  </si>
  <si>
    <t>PenSam Invest - PSI 10 Globale aktier</t>
  </si>
  <si>
    <t>PenSam Invest - PSI 1 Danske aktier</t>
  </si>
  <si>
    <t>PenSam Invest - PSI 21 Nordamerikanske aktier</t>
  </si>
  <si>
    <t>PenSam Invest - PSI 31 Europæiske aktier</t>
  </si>
  <si>
    <t>PenSam Invest - PSI 40 Fjernøstlige aktier</t>
  </si>
  <si>
    <t>PenSam Invest - PSI 60 Unoterede aktier</t>
  </si>
  <si>
    <t>PenSam Invest - PSI 81 European High Yield Bonds</t>
  </si>
  <si>
    <t>BP Invest - Euro</t>
  </si>
  <si>
    <t>Sampension Invest - GEM II</t>
  </si>
  <si>
    <t>Sampension Invest - Obligationer</t>
  </si>
  <si>
    <t>Sampension Invest - Danske aktier II</t>
  </si>
  <si>
    <t>Sampension Invest - Globalt aktieindeks Enhanced</t>
  </si>
  <si>
    <t>Sampension Invest - Globalt Aktieindeks</t>
  </si>
  <si>
    <t>Jyske Invest Engros - Jyske Invest Vælger</t>
  </si>
  <si>
    <t>Jyske Invest Engros - Obligationer</t>
  </si>
  <si>
    <t>Jyske Invest Engros - Afdeling 6</t>
  </si>
  <si>
    <t>Jyske Invest Engros - Emerging Markets Aktier</t>
  </si>
  <si>
    <t>Jyske Invest Engros - Fjernøsten</t>
  </si>
  <si>
    <t>Jyske Invest Engros - Emerging Markets Bonds (29)</t>
  </si>
  <si>
    <t>Jyske Invest Engros - Stifternes Kapitaler (1)</t>
  </si>
  <si>
    <t>Jyske Invest Engros - Stifternes Kapitaler (2)</t>
  </si>
  <si>
    <t>BankPension Aktier - BankPension Aktier</t>
  </si>
  <si>
    <t>BankPension Obligationer - BankPension Obligationer</t>
  </si>
  <si>
    <t>BankPension Emerging Markets Aktier - BankPension Emerging Markets Aktier</t>
  </si>
  <si>
    <t>Nordea Link - Korte danske obligationer</t>
  </si>
  <si>
    <t>Nordea Link - Almindelige danske obligationer</t>
  </si>
  <si>
    <t>Nordea Link - Globale aktier</t>
  </si>
  <si>
    <t>Nordea Link - EURO-aktier</t>
  </si>
  <si>
    <t>Nordea Link - Danske Aktier</t>
  </si>
  <si>
    <t>Nordea Invest - GAF</t>
  </si>
  <si>
    <t>Nordea Invest - Nippon aktier</t>
  </si>
  <si>
    <t>Nordea Invest - European High Yield Bonds</t>
  </si>
  <si>
    <t>Nordea Invest - Top Selection</t>
  </si>
  <si>
    <t>Danske Invest Institutional - Danske Invest Vælger</t>
  </si>
  <si>
    <t>Danske Invest Institutional - Five Danes</t>
  </si>
  <si>
    <t>Danske Invest Institutional - Afdeling 16</t>
  </si>
  <si>
    <t>Danske Invest Institutional - Danica Pension - Korte Obligationer</t>
  </si>
  <si>
    <t>Danske Invest Institutional - Danica Pension - Obligationer</t>
  </si>
  <si>
    <t>Danske Invest Institutional - Danica Pension - Obligationer (garanti)</t>
  </si>
  <si>
    <t>Danske Invest Institutional - Afdeling 18</t>
  </si>
  <si>
    <t>Danske Invest Institutional - Danica Pension Norge - Kort Obligation</t>
  </si>
  <si>
    <t>Danske Invest Institutional - Danica Pension Norge - Obligation (garanti)</t>
  </si>
  <si>
    <t>Danske Invest Institutional - Pilotpension 2040</t>
  </si>
  <si>
    <t>Danske Invest Institutional - Afdeling 20</t>
  </si>
  <si>
    <t>Danske Invest Institutional - Domea 1</t>
  </si>
  <si>
    <t>Danske Invest Institutional - Danica Life Balance - Bonds</t>
  </si>
  <si>
    <t>Danske Invest Institutional - Danica Life Balance - Equity</t>
  </si>
  <si>
    <t>Danske Invest Institutional - Danica Life Balance - Long dated Bonds</t>
  </si>
  <si>
    <t>Danske Invest Institutional - Danica Life Balance - Short dated Bonds</t>
  </si>
  <si>
    <t>Danske Invest Institutional - Danica Pension - Obligationer Udbetaling</t>
  </si>
  <si>
    <t>Danske Invest Institutional - Danica Pension - Obligationer (garanti) Udbetaling</t>
  </si>
  <si>
    <t>Danske Invest Institutional - Danica Pension - Aktier</t>
  </si>
  <si>
    <t>Danske Invest Institutional - Danica Pension - Aktier Udbetaling</t>
  </si>
  <si>
    <t>Danske Invest Institutional - Afdeling 21</t>
  </si>
  <si>
    <t>BankInvest Vælger - BankInvest Vælger</t>
  </si>
  <si>
    <t>Jyske Invest - Jyske Invest Hedge Markedsneutral - Aktier</t>
  </si>
  <si>
    <t>Jyske Invest - Jyske Invest Hedge Markedsneutral - Obligationer</t>
  </si>
  <si>
    <t>Jyske Invest - Jyske Invest Hedge Valuta</t>
  </si>
  <si>
    <t>Sydinvest - Virksomhedslån</t>
  </si>
  <si>
    <t>Sydinvest - Aktie &amp; ObligationsMix I</t>
  </si>
  <si>
    <t>Sydinvest - Aktie &amp; ObligationsMix II</t>
  </si>
  <si>
    <t>HP - Danske obligationer</t>
  </si>
  <si>
    <t>Mermaid Nordic - Mermaid Nordic</t>
  </si>
  <si>
    <t>BI Stabil - BI Stabil</t>
  </si>
  <si>
    <t>BI Aktier Lang/Kort - BI Aktier Lang/Kort</t>
  </si>
  <si>
    <t>BI Obligationer Lang/Kort - BI Obligationer Lang/Kort</t>
  </si>
  <si>
    <t>Nykredit Alpha - Mira</t>
  </si>
  <si>
    <t>Nykredit Alpha - AIDA</t>
  </si>
  <si>
    <t>Balanceoplysninger Investeringsforeninger</t>
  </si>
  <si>
    <t>I alt obligationer</t>
  </si>
  <si>
    <t>I alt kapitalandele</t>
  </si>
  <si>
    <t xml:space="preserve">Lån i alt </t>
  </si>
  <si>
    <t>I alt afledte finansielle instrumenter</t>
  </si>
  <si>
    <t>IF-og PM-andele i alt</t>
  </si>
  <si>
    <t xml:space="preserve">Aktiver i alt </t>
  </si>
  <si>
    <t>PASSIVER</t>
  </si>
  <si>
    <t>AKTIVER</t>
  </si>
  <si>
    <t xml:space="preserve">Passiver i alt </t>
  </si>
  <si>
    <t xml:space="preserve">Finansielle derivater i alt </t>
  </si>
  <si>
    <t xml:space="preserve">Post </t>
  </si>
  <si>
    <t>Likvide midler</t>
  </si>
  <si>
    <t>Indestående i depotselskab</t>
  </si>
  <si>
    <t>Andre indskud</t>
  </si>
  <si>
    <t xml:space="preserve">1.1 </t>
  </si>
  <si>
    <t xml:space="preserve">1.2 </t>
  </si>
  <si>
    <t xml:space="preserve">2. </t>
  </si>
  <si>
    <t>Obligationer</t>
  </si>
  <si>
    <t>Noterede danske obligationer</t>
  </si>
  <si>
    <t>Noterede udenlandske obligationer</t>
  </si>
  <si>
    <t>Unoterede obligationer</t>
  </si>
  <si>
    <t xml:space="preserve">2.1 </t>
  </si>
  <si>
    <t xml:space="preserve">2.2 </t>
  </si>
  <si>
    <t xml:space="preserve">2.3 </t>
  </si>
  <si>
    <t xml:space="preserve">3.1 </t>
  </si>
  <si>
    <t>Noterede danske aktier</t>
  </si>
  <si>
    <t xml:space="preserve">3.2 </t>
  </si>
  <si>
    <t>Noterede udenlandske aktier</t>
  </si>
  <si>
    <t xml:space="preserve">3.3 </t>
  </si>
  <si>
    <t>Unoterede danske aktier</t>
  </si>
  <si>
    <t xml:space="preserve">3.4 </t>
  </si>
  <si>
    <t>Unoterede udenlandske aktier</t>
  </si>
  <si>
    <t xml:space="preserve">3.5 </t>
  </si>
  <si>
    <t>Øvrige</t>
  </si>
  <si>
    <t xml:space="preserve">4.1 </t>
  </si>
  <si>
    <t>Danske IF- og PM-andele</t>
  </si>
  <si>
    <t xml:space="preserve">4.2 </t>
  </si>
  <si>
    <t>Udenlandske IF- og PM-andele</t>
  </si>
  <si>
    <t>Noterede derivater</t>
  </si>
  <si>
    <t>Unoterede derivater</t>
  </si>
  <si>
    <t xml:space="preserve">5.1 </t>
  </si>
  <si>
    <t xml:space="preserve">5.2 </t>
  </si>
  <si>
    <t xml:space="preserve">1. </t>
  </si>
  <si>
    <t xml:space="preserve">3. </t>
  </si>
  <si>
    <t>Kapitalandele</t>
  </si>
  <si>
    <t xml:space="preserve">4. </t>
  </si>
  <si>
    <t>IF og PM-andele</t>
  </si>
  <si>
    <t xml:space="preserve">5. </t>
  </si>
  <si>
    <t>Finansielle derivater</t>
  </si>
  <si>
    <t xml:space="preserve">6. </t>
  </si>
  <si>
    <t>Ikke-finansielle aktiver</t>
  </si>
  <si>
    <t xml:space="preserve">7. </t>
  </si>
  <si>
    <t>Øvrige aktiver</t>
  </si>
  <si>
    <t xml:space="preserve">8. </t>
  </si>
  <si>
    <t>Lån</t>
  </si>
  <si>
    <t>Lån jf. Finanstilsynets definition</t>
  </si>
  <si>
    <t>Andre lån</t>
  </si>
  <si>
    <t xml:space="preserve">8.1 </t>
  </si>
  <si>
    <t xml:space="preserve">8.2 </t>
  </si>
  <si>
    <t xml:space="preserve">10.2 </t>
  </si>
  <si>
    <t xml:space="preserve">10.1 </t>
  </si>
  <si>
    <t xml:space="preserve">10. </t>
  </si>
  <si>
    <t xml:space="preserve">9. </t>
  </si>
  <si>
    <t>Medlemmernes formue</t>
  </si>
  <si>
    <t xml:space="preserve">11. </t>
  </si>
  <si>
    <t>Øvrige passiver</t>
  </si>
  <si>
    <t>I alt likvide midler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</si>
</sst>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mmdd"/>
    <numFmt numFmtId="169" formatCode="#,##0.0"/>
    <numFmt numFmtId="170" formatCode="dd\.mm\.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" fillId="22" borderId="0" applyNumberFormat="0" applyBorder="0">
      <alignment/>
      <protection/>
    </xf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4" fillId="24" borderId="0" applyNumberFormat="0" applyBorder="0">
      <alignment vertical="top"/>
      <protection/>
    </xf>
    <xf numFmtId="0" fontId="35" fillId="0" borderId="0" applyNumberFormat="0" applyFill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0" applyNumberFormat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47" fillId="35" borderId="0" xfId="40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5" fillId="35" borderId="10" xfId="43" applyFont="1" applyFill="1" applyBorder="1" applyAlignment="1">
      <alignment vertical="top"/>
      <protection/>
    </xf>
    <xf numFmtId="0" fontId="2" fillId="35" borderId="10" xfId="0" applyFont="1" applyFill="1" applyBorder="1" applyAlignment="1">
      <alignment/>
    </xf>
    <xf numFmtId="0" fontId="5" fillId="35" borderId="0" xfId="43" applyFont="1" applyFill="1" applyBorder="1" applyAlignment="1">
      <alignment vertical="top"/>
      <protection/>
    </xf>
    <xf numFmtId="0" fontId="2" fillId="35" borderId="0" xfId="43" applyFont="1" applyFill="1" applyBorder="1" applyAlignment="1">
      <alignment vertical="top"/>
      <protection/>
    </xf>
    <xf numFmtId="0" fontId="2" fillId="35" borderId="0" xfId="0" applyFont="1" applyFill="1" applyBorder="1" applyAlignment="1">
      <alignment/>
    </xf>
    <xf numFmtId="0" fontId="6" fillId="36" borderId="0" xfId="43" applyFont="1" applyFill="1" applyBorder="1" applyAlignment="1">
      <alignment vertical="top"/>
      <protection/>
    </xf>
    <xf numFmtId="0" fontId="7" fillId="35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3" fontId="2" fillId="35" borderId="11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3" fontId="2" fillId="35" borderId="11" xfId="0" applyNumberFormat="1" applyFont="1" applyFill="1" applyBorder="1" applyAlignment="1">
      <alignment horizontal="left"/>
    </xf>
    <xf numFmtId="1" fontId="0" fillId="35" borderId="0" xfId="0" applyNumberFormat="1" applyFill="1" applyBorder="1" applyAlignment="1">
      <alignment horizontal="right" vertical="center"/>
    </xf>
    <xf numFmtId="3" fontId="0" fillId="35" borderId="0" xfId="0" applyNumberForma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left" vertical="center"/>
    </xf>
    <xf numFmtId="3" fontId="7" fillId="37" borderId="11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 horizontal="right"/>
    </xf>
    <xf numFmtId="3" fontId="2" fillId="37" borderId="11" xfId="0" applyNumberFormat="1" applyFont="1" applyFill="1" applyBorder="1" applyAlignment="1">
      <alignment horizontal="right"/>
    </xf>
    <xf numFmtId="3" fontId="48" fillId="35" borderId="11" xfId="0" applyNumberFormat="1" applyFont="1" applyFill="1" applyBorder="1" applyAlignment="1">
      <alignment horizontal="left" vertical="center"/>
    </xf>
    <xf numFmtId="3" fontId="49" fillId="35" borderId="11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1" fontId="49" fillId="35" borderId="11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" fontId="49" fillId="35" borderId="0" xfId="0" applyNumberFormat="1" applyFont="1" applyFill="1" applyBorder="1" applyAlignment="1">
      <alignment horizontal="right" vertical="center"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BlanketOverskrift" xfId="40"/>
    <cellStyle name="Forklarende tekst" xfId="41"/>
    <cellStyle name="God" xfId="42"/>
    <cellStyle name="GruppeOverskrift" xfId="43"/>
    <cellStyle name="Hyperlink" xfId="44"/>
    <cellStyle name="Input" xfId="45"/>
    <cellStyle name="Kontroller celle" xfId="46"/>
    <cellStyle name="Markeringsfarve1" xfId="47"/>
    <cellStyle name="Markeringsfarve2" xfId="48"/>
    <cellStyle name="Markeringsfarve3" xfId="49"/>
    <cellStyle name="Markeringsfarve4" xfId="50"/>
    <cellStyle name="Markeringsfarve5" xfId="51"/>
    <cellStyle name="Markeringsfarve6" xfId="52"/>
    <cellStyle name="Neutral" xfId="53"/>
    <cellStyle name="Normal 2" xfId="54"/>
    <cellStyle name="Normal 7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%203.2%20-%20Balance%20enkeltregnska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ådata201012"/>
      <sheetName val="Register 2010"/>
    </sheetNames>
  </externalBook>
</externalLink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4.8515625" style="2" customWidth="1"/>
    <col min="2" max="2" width="53.28125" style="2" customWidth="1"/>
    <col min="3" max="3" width="15.57421875" style="2" bestFit="1" customWidth="1"/>
    <col min="4" max="4" width="12.00390625" style="2" customWidth="1"/>
    <col min="5" max="5" width="2.7109375" style="6" customWidth="1"/>
    <col min="6" max="16384" width="0" style="2" hidden="1" customWidth="1"/>
  </cols>
  <sheetData>
    <row r="1" spans="1:5" ht="21">
      <c r="A1" s="4" t="s">
        <v>665</v>
      </c>
      <c r="B1" s="5"/>
      <c r="C1" s="5"/>
      <c r="D1" s="5"/>
      <c r="E1" s="5"/>
    </row>
    <row r="2" spans="1:5" ht="21">
      <c r="A2" s="4" t="s">
        <v>1288</v>
      </c>
      <c r="B2" s="7"/>
      <c r="C2" s="7"/>
      <c r="D2" s="7"/>
      <c r="E2" s="7"/>
    </row>
    <row r="3" spans="1:5" ht="9" customHeight="1">
      <c r="A3" s="4"/>
      <c r="B3" s="7"/>
      <c r="C3" s="7"/>
      <c r="D3" s="7"/>
      <c r="E3" s="7"/>
    </row>
    <row r="4" spans="1:5" ht="15">
      <c r="A4" s="8" t="s">
        <v>659</v>
      </c>
      <c r="B4" s="9"/>
      <c r="C4" s="10" t="s">
        <v>660</v>
      </c>
      <c r="D4" s="11"/>
      <c r="E4" s="11"/>
    </row>
    <row r="5" spans="1:5" ht="15">
      <c r="A5" s="12"/>
      <c r="B5" s="13"/>
      <c r="C5" s="29" t="s">
        <v>661</v>
      </c>
      <c r="D5" s="31">
        <f>VLOOKUP($B$6,Data!$A$1:$AJ$620,MATCH($C5,Data!$A$1:$H$1,0),FALSE)</f>
        <v>11005</v>
      </c>
      <c r="E5" s="21"/>
    </row>
    <row r="6" spans="1:5" ht="15">
      <c r="A6" s="32"/>
      <c r="B6" s="14" t="s">
        <v>668</v>
      </c>
      <c r="C6" s="29" t="s">
        <v>662</v>
      </c>
      <c r="D6" s="31">
        <f>VLOOKUP($B$6,Data!$A$1:$AJ$620,MATCH($C6,Data!$A$1:$H$1,0),FALSE)</f>
        <v>1</v>
      </c>
      <c r="E6" s="22"/>
    </row>
    <row r="7" spans="1:5" ht="15">
      <c r="A7" s="9"/>
      <c r="B7" s="15"/>
      <c r="C7" s="16" t="s">
        <v>663</v>
      </c>
      <c r="D7" s="31">
        <f>VLOOKUP($B$6,Data!$A$1:$AJ$620,MATCH($C7,Data!$A$1:$H$1,0),FALSE)</f>
        <v>201012</v>
      </c>
      <c r="E7" s="21"/>
    </row>
    <row r="8" spans="1:5" ht="15">
      <c r="A8" s="12"/>
      <c r="B8" s="12"/>
      <c r="C8" s="23"/>
      <c r="D8" s="33"/>
      <c r="E8" s="21"/>
    </row>
    <row r="9" spans="1:5" ht="15">
      <c r="A9" s="17" t="s">
        <v>1299</v>
      </c>
      <c r="B9" s="30" t="s">
        <v>1296</v>
      </c>
      <c r="C9" s="18" t="s">
        <v>664</v>
      </c>
      <c r="D9" s="19" t="s">
        <v>0</v>
      </c>
      <c r="E9" s="19"/>
    </row>
    <row r="10" spans="1:5" ht="15">
      <c r="A10" s="16" t="s">
        <v>1331</v>
      </c>
      <c r="B10" s="16" t="s">
        <v>1300</v>
      </c>
      <c r="C10" s="20"/>
      <c r="D10" s="25"/>
      <c r="E10" s="26"/>
    </row>
    <row r="11" spans="1:5" ht="15">
      <c r="A11" s="16" t="s">
        <v>1303</v>
      </c>
      <c r="B11" s="16" t="s">
        <v>1301</v>
      </c>
      <c r="C11" s="20" t="s">
        <v>630</v>
      </c>
      <c r="D11" s="27">
        <f>VLOOKUP($B$6,Data!$A:$AJ,MATCH(C11,Data!$A$1:$AJ$1,0),FALSE)</f>
        <v>7830</v>
      </c>
      <c r="E11" s="26"/>
    </row>
    <row r="12" spans="1:5" ht="15">
      <c r="A12" s="16" t="s">
        <v>1304</v>
      </c>
      <c r="B12" s="16" t="s">
        <v>1302</v>
      </c>
      <c r="C12" s="20" t="s">
        <v>631</v>
      </c>
      <c r="D12" s="27">
        <f>VLOOKUP($B$6,Data!$A:$AJ,MATCH(C12,Data!$A$1:$AJ$1,0),FALSE)</f>
        <v>0</v>
      </c>
      <c r="E12" s="26"/>
    </row>
    <row r="13" spans="1:5" ht="15">
      <c r="A13" s="24"/>
      <c r="B13" s="28" t="s">
        <v>1355</v>
      </c>
      <c r="C13" s="20" t="s">
        <v>629</v>
      </c>
      <c r="D13" s="25">
        <f>VLOOKUP($B$6,Data!$A:$AJ,MATCH(C13,Data!$A$1:$AJ$1,0),FALSE)</f>
        <v>7830</v>
      </c>
      <c r="E13" s="26"/>
    </row>
    <row r="14" spans="1:5" ht="15">
      <c r="A14" s="16" t="s">
        <v>1305</v>
      </c>
      <c r="B14" s="16" t="s">
        <v>1306</v>
      </c>
      <c r="C14" s="20"/>
      <c r="D14" s="25"/>
      <c r="E14" s="26"/>
    </row>
    <row r="15" spans="1:5" ht="15">
      <c r="A15" s="16" t="s">
        <v>1310</v>
      </c>
      <c r="B15" s="16" t="s">
        <v>1307</v>
      </c>
      <c r="C15" s="20" t="s">
        <v>633</v>
      </c>
      <c r="D15" s="27">
        <f>VLOOKUP($B$6,Data!$A:$AJ,MATCH(C15,Data!$A$1:$AJ$1,0),FALSE)</f>
        <v>0</v>
      </c>
      <c r="E15" s="26"/>
    </row>
    <row r="16" spans="1:5" ht="15">
      <c r="A16" s="16" t="s">
        <v>1311</v>
      </c>
      <c r="B16" s="16" t="s">
        <v>1308</v>
      </c>
      <c r="C16" s="20" t="s">
        <v>634</v>
      </c>
      <c r="D16" s="27">
        <f>VLOOKUP($B$6,Data!$A:$AJ,MATCH(C16,Data!$A$1:$AJ$1,0),FALSE)</f>
        <v>0</v>
      </c>
      <c r="E16" s="26"/>
    </row>
    <row r="17" spans="1:5" ht="15">
      <c r="A17" s="16" t="s">
        <v>1312</v>
      </c>
      <c r="B17" s="16" t="s">
        <v>1309</v>
      </c>
      <c r="C17" s="20" t="s">
        <v>635</v>
      </c>
      <c r="D17" s="27">
        <f>VLOOKUP($B$6,Data!$A:$AJ,MATCH(C17,Data!$A$1:$AJ$1,0),FALSE)</f>
        <v>0</v>
      </c>
      <c r="E17" s="26"/>
    </row>
    <row r="18" spans="1:5" ht="15">
      <c r="A18" s="24"/>
      <c r="B18" s="28" t="s">
        <v>1289</v>
      </c>
      <c r="C18" s="20" t="s">
        <v>632</v>
      </c>
      <c r="D18" s="25">
        <f>VLOOKUP($B$6,Data!$A:$AJ,MATCH(C18,Data!$A$1:$AJ$1,0),FALSE)</f>
        <v>0</v>
      </c>
      <c r="E18" s="26"/>
    </row>
    <row r="19" spans="1:5" ht="15">
      <c r="A19" s="16" t="s">
        <v>1332</v>
      </c>
      <c r="B19" s="16" t="s">
        <v>1333</v>
      </c>
      <c r="C19" s="20"/>
      <c r="D19" s="25"/>
      <c r="E19" s="26"/>
    </row>
    <row r="20" spans="1:5" ht="15">
      <c r="A20" s="16" t="s">
        <v>1313</v>
      </c>
      <c r="B20" s="16" t="s">
        <v>1314</v>
      </c>
      <c r="C20" s="20" t="s">
        <v>637</v>
      </c>
      <c r="D20" s="27">
        <f>VLOOKUP($B$6,Data!$A:$AJ,MATCH(C20,Data!$A$1:$AJ$1,0),FALSE)</f>
        <v>2171196</v>
      </c>
      <c r="E20" s="26"/>
    </row>
    <row r="21" spans="1:5" ht="15">
      <c r="A21" s="16" t="s">
        <v>1315</v>
      </c>
      <c r="B21" s="16" t="s">
        <v>1316</v>
      </c>
      <c r="C21" s="20" t="s">
        <v>638</v>
      </c>
      <c r="D21" s="27">
        <f>VLOOKUP($B$6,Data!$A:$AJ,MATCH(C21,Data!$A$1:$AJ$1,0),FALSE)</f>
        <v>124293</v>
      </c>
      <c r="E21" s="26"/>
    </row>
    <row r="22" spans="1:5" ht="15">
      <c r="A22" s="16" t="s">
        <v>1317</v>
      </c>
      <c r="B22" s="16" t="s">
        <v>1318</v>
      </c>
      <c r="C22" s="20" t="s">
        <v>639</v>
      </c>
      <c r="D22" s="27">
        <f>VLOOKUP($B$6,Data!$A:$AJ,MATCH(C22,Data!$A$1:$AJ$1,0),FALSE)</f>
        <v>1279</v>
      </c>
      <c r="E22" s="26"/>
    </row>
    <row r="23" spans="1:5" ht="15">
      <c r="A23" s="16" t="s">
        <v>1319</v>
      </c>
      <c r="B23" s="16" t="s">
        <v>1320</v>
      </c>
      <c r="C23" s="20" t="s">
        <v>640</v>
      </c>
      <c r="D23" s="27">
        <f>VLOOKUP($B$6,Data!$A:$AJ,MATCH(C23,Data!$A$1:$AJ$1,0),FALSE)</f>
        <v>0</v>
      </c>
      <c r="E23" s="26"/>
    </row>
    <row r="24" spans="1:5" ht="15">
      <c r="A24" s="16" t="s">
        <v>1321</v>
      </c>
      <c r="B24" s="16" t="s">
        <v>1322</v>
      </c>
      <c r="C24" s="20" t="s">
        <v>641</v>
      </c>
      <c r="D24" s="27">
        <f>VLOOKUP($B$6,Data!$A:$AJ,MATCH(C24,Data!$A$1:$AJ$1,0),FALSE)</f>
        <v>0</v>
      </c>
      <c r="E24" s="26"/>
    </row>
    <row r="25" spans="1:5" ht="15">
      <c r="A25" s="24"/>
      <c r="B25" s="28" t="s">
        <v>1290</v>
      </c>
      <c r="C25" s="20" t="s">
        <v>636</v>
      </c>
      <c r="D25" s="25">
        <f>VLOOKUP($B$6,Data!$A:$AJ,MATCH(C25,Data!$A$1:$AJ$1,0),FALSE)</f>
        <v>2296768</v>
      </c>
      <c r="E25" s="26"/>
    </row>
    <row r="26" spans="1:5" ht="15">
      <c r="A26" s="16" t="s">
        <v>1334</v>
      </c>
      <c r="B26" s="16" t="s">
        <v>1335</v>
      </c>
      <c r="C26" s="20"/>
      <c r="D26" s="25"/>
      <c r="E26" s="26"/>
    </row>
    <row r="27" spans="1:5" ht="15">
      <c r="A27" s="16" t="s">
        <v>1323</v>
      </c>
      <c r="B27" s="29" t="s">
        <v>1324</v>
      </c>
      <c r="C27" s="20" t="s">
        <v>643</v>
      </c>
      <c r="D27" s="27">
        <f>VLOOKUP($B$6,Data!$A:$AJ,MATCH(C27,Data!$A$1:$AJ$1,0),FALSE)</f>
        <v>0</v>
      </c>
      <c r="E27" s="26"/>
    </row>
    <row r="28" spans="1:5" ht="15">
      <c r="A28" s="16" t="s">
        <v>1325</v>
      </c>
      <c r="B28" s="29" t="s">
        <v>1326</v>
      </c>
      <c r="C28" s="20" t="s">
        <v>644</v>
      </c>
      <c r="D28" s="27">
        <f>VLOOKUP($B$6,Data!$A:$AJ,MATCH(C28,Data!$A$1:$AJ$1,0),FALSE)</f>
        <v>0</v>
      </c>
      <c r="E28" s="26"/>
    </row>
    <row r="29" spans="1:5" ht="15">
      <c r="A29" s="24"/>
      <c r="B29" s="28" t="s">
        <v>1293</v>
      </c>
      <c r="C29" s="20" t="s">
        <v>642</v>
      </c>
      <c r="D29" s="25">
        <f>VLOOKUP($B$6,Data!$A:$AJ,MATCH(C29,Data!$A$1:$AJ$1,0),FALSE)</f>
        <v>0</v>
      </c>
      <c r="E29" s="26"/>
    </row>
    <row r="30" spans="1:5" ht="15">
      <c r="A30" s="16" t="s">
        <v>1336</v>
      </c>
      <c r="B30" s="16" t="s">
        <v>1337</v>
      </c>
      <c r="C30" s="20"/>
      <c r="D30" s="25"/>
      <c r="E30" s="26"/>
    </row>
    <row r="31" spans="1:5" ht="15">
      <c r="A31" s="16" t="s">
        <v>1329</v>
      </c>
      <c r="B31" s="29" t="s">
        <v>1327</v>
      </c>
      <c r="C31" s="20" t="s">
        <v>646</v>
      </c>
      <c r="D31" s="27">
        <f>VLOOKUP($B$6,Data!$A:$AJ,MATCH(C31,Data!$A$1:$AJ$1,0),FALSE)</f>
        <v>0</v>
      </c>
      <c r="E31" s="26"/>
    </row>
    <row r="32" spans="1:5" ht="15">
      <c r="A32" s="16" t="s">
        <v>1330</v>
      </c>
      <c r="B32" s="29" t="s">
        <v>1328</v>
      </c>
      <c r="C32" s="20" t="s">
        <v>647</v>
      </c>
      <c r="D32" s="27">
        <f>VLOOKUP($B$6,Data!$A:$AJ,MATCH(C32,Data!$A$1:$AJ$1,0),FALSE)</f>
        <v>0</v>
      </c>
      <c r="E32" s="26"/>
    </row>
    <row r="33" spans="1:5" ht="15">
      <c r="A33" s="24"/>
      <c r="B33" s="28" t="s">
        <v>1292</v>
      </c>
      <c r="C33" s="20" t="s">
        <v>645</v>
      </c>
      <c r="D33" s="25">
        <f>VLOOKUP($B$6,Data!$A:$AJ,MATCH(C33,Data!$A$1:$AJ$1,0),FALSE)</f>
        <v>0</v>
      </c>
      <c r="E33" s="26"/>
    </row>
    <row r="34" spans="1:5" ht="15">
      <c r="A34" s="16" t="s">
        <v>1338</v>
      </c>
      <c r="B34" s="29" t="s">
        <v>1339</v>
      </c>
      <c r="C34" s="20" t="s">
        <v>648</v>
      </c>
      <c r="D34" s="27">
        <f>VLOOKUP($B$6,Data!$A:$AJ,MATCH(C34,Data!$A$1:$AJ$1,0),FALSE)</f>
        <v>0</v>
      </c>
      <c r="E34" s="26"/>
    </row>
    <row r="35" spans="1:5" ht="15">
      <c r="A35" s="16" t="s">
        <v>1340</v>
      </c>
      <c r="B35" s="29" t="s">
        <v>1341</v>
      </c>
      <c r="C35" s="20" t="s">
        <v>649</v>
      </c>
      <c r="D35" s="27">
        <f>VLOOKUP($B$6,Data!$A:$AJ,MATCH(C35,Data!$A$1:$AJ$1,0),FALSE)</f>
        <v>0</v>
      </c>
      <c r="E35" s="26"/>
    </row>
    <row r="36" spans="1:5" ht="15">
      <c r="A36" s="24"/>
      <c r="B36" s="28" t="s">
        <v>1294</v>
      </c>
      <c r="C36" s="20" t="s">
        <v>628</v>
      </c>
      <c r="D36" s="25">
        <f>VLOOKUP($B$6,Data!$A:$AJ,MATCH(C36,Data!$A$1:$AJ$1,0),FALSE)</f>
        <v>2304598</v>
      </c>
      <c r="E36" s="26"/>
    </row>
    <row r="37" spans="1:5" ht="15">
      <c r="A37" s="12"/>
      <c r="B37" s="12"/>
      <c r="C37" s="23"/>
      <c r="D37" s="33"/>
      <c r="E37" s="26"/>
    </row>
    <row r="38" spans="1:5" ht="15">
      <c r="A38" s="17" t="s">
        <v>1299</v>
      </c>
      <c r="B38" s="30" t="s">
        <v>1295</v>
      </c>
      <c r="C38" s="18" t="s">
        <v>664</v>
      </c>
      <c r="D38" s="19" t="s">
        <v>0</v>
      </c>
      <c r="E38" s="26"/>
    </row>
    <row r="39" spans="1:5" ht="15">
      <c r="A39" s="16" t="s">
        <v>1342</v>
      </c>
      <c r="B39" s="29" t="s">
        <v>1343</v>
      </c>
      <c r="C39" s="20"/>
      <c r="D39" s="25"/>
      <c r="E39" s="26"/>
    </row>
    <row r="40" spans="1:5" ht="15">
      <c r="A40" s="16" t="s">
        <v>1346</v>
      </c>
      <c r="B40" s="29" t="s">
        <v>1344</v>
      </c>
      <c r="C40" s="20" t="s">
        <v>652</v>
      </c>
      <c r="D40" s="27">
        <f>VLOOKUP($B$6,Data!$A:$AJ,MATCH(C40,Data!$A$1:$AJ$1,0),FALSE)</f>
        <v>111</v>
      </c>
      <c r="E40" s="26"/>
    </row>
    <row r="41" spans="1:5" ht="15">
      <c r="A41" s="16" t="s">
        <v>1347</v>
      </c>
      <c r="B41" s="29" t="s">
        <v>1345</v>
      </c>
      <c r="C41" s="20" t="s">
        <v>653</v>
      </c>
      <c r="D41" s="27">
        <f>VLOOKUP($B$6,Data!$A:$AJ,MATCH(C41,Data!$A$1:$AJ$1,0),FALSE)</f>
        <v>0</v>
      </c>
      <c r="E41" s="26"/>
    </row>
    <row r="42" spans="1:5" ht="15">
      <c r="A42" s="24"/>
      <c r="B42" s="28" t="s">
        <v>1291</v>
      </c>
      <c r="C42" s="20" t="s">
        <v>651</v>
      </c>
      <c r="D42" s="25">
        <f>VLOOKUP($B$6,Data!$A:$AJ,MATCH(C42,Data!$A$1:$AJ$1,0),FALSE)</f>
        <v>111</v>
      </c>
      <c r="E42" s="26"/>
    </row>
    <row r="43" spans="1:5" ht="15">
      <c r="A43" s="16" t="s">
        <v>1351</v>
      </c>
      <c r="B43" s="29" t="s">
        <v>1352</v>
      </c>
      <c r="C43" s="20" t="s">
        <v>654</v>
      </c>
      <c r="D43" s="27">
        <f>VLOOKUP($B$6,Data!$A:$AJ,MATCH(C43,Data!$A$1:$AJ$1,0),FALSE)</f>
        <v>2282658</v>
      </c>
      <c r="E43" s="26"/>
    </row>
    <row r="44" spans="1:5" ht="15">
      <c r="A44" s="16" t="s">
        <v>1350</v>
      </c>
      <c r="B44" s="29" t="s">
        <v>1337</v>
      </c>
      <c r="C44" s="20"/>
      <c r="D44" s="27"/>
      <c r="E44" s="26"/>
    </row>
    <row r="45" spans="1:5" ht="15">
      <c r="A45" s="16" t="s">
        <v>1349</v>
      </c>
      <c r="B45" s="29" t="s">
        <v>1327</v>
      </c>
      <c r="C45" s="20" t="s">
        <v>656</v>
      </c>
      <c r="D45" s="27">
        <f>VLOOKUP($B$6,Data!$A:$AJ,MATCH(C45,Data!$A$1:$AJ$1,0),FALSE)</f>
        <v>0</v>
      </c>
      <c r="E45" s="26"/>
    </row>
    <row r="46" spans="1:5" ht="15">
      <c r="A46" s="16" t="s">
        <v>1348</v>
      </c>
      <c r="B46" s="29" t="s">
        <v>1328</v>
      </c>
      <c r="C46" s="20" t="s">
        <v>657</v>
      </c>
      <c r="D46" s="27">
        <f>VLOOKUP($B$6,Data!$A:$AJ,MATCH(C46,Data!$A$1:$AJ$1,0),FALSE)</f>
        <v>0</v>
      </c>
      <c r="E46" s="26"/>
    </row>
    <row r="47" spans="1:5" ht="15">
      <c r="A47" s="24"/>
      <c r="B47" s="28" t="s">
        <v>1298</v>
      </c>
      <c r="C47" s="20" t="s">
        <v>655</v>
      </c>
      <c r="D47" s="25">
        <f>VLOOKUP($B$6,Data!$A:$AJ,MATCH(C47,Data!$A$1:$AJ$1,0),FALSE)</f>
        <v>0</v>
      </c>
      <c r="E47" s="26"/>
    </row>
    <row r="48" spans="1:5" ht="15">
      <c r="A48" s="16" t="s">
        <v>1353</v>
      </c>
      <c r="B48" s="29" t="s">
        <v>1354</v>
      </c>
      <c r="C48" s="20" t="s">
        <v>658</v>
      </c>
      <c r="D48" s="27">
        <f>VLOOKUP($B$6,Data!$A:$AJ,MATCH(C48,Data!$A$1:$AJ$1,0),FALSE)</f>
        <v>21829</v>
      </c>
      <c r="E48" s="26"/>
    </row>
    <row r="49" spans="1:5" ht="15">
      <c r="A49" s="24"/>
      <c r="B49" s="28" t="s">
        <v>1297</v>
      </c>
      <c r="C49" s="20" t="s">
        <v>650</v>
      </c>
      <c r="D49" s="25">
        <f>VLOOKUP($B$6,Data!$A:$AJ,MATCH(C49,Data!$A$1:$AJ$1,0),FALSE)</f>
        <v>2304598</v>
      </c>
      <c r="E49" s="26"/>
    </row>
    <row r="50" spans="1:4" ht="15">
      <c r="A50" s="6"/>
      <c r="B50" s="6"/>
      <c r="C50" s="6"/>
      <c r="D50" s="6"/>
    </row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</sheetData>
  <sheetProtection/>
  <dataValidations count="2">
    <dataValidation type="list" allowBlank="1" showInputMessage="1" showErrorMessage="1" sqref="B6">
      <formula1>Liste</formula1>
    </dataValidation>
    <dataValidation type="whole" allowBlank="1" showInputMessage="1" showErrorMessage="1" error="Feltet skal indeholde et heltal mellem -9999999999999 og 9999999999999" sqref="C40:C43 D5:E8 C31:C35 C20:C25 C11:C13 C15:C18 C27:C29 E10:E49 D37 C45:C49">
      <formula1>-9999999999999</formula1>
      <formula2>9999999999999</formula2>
    </dataValidation>
  </dataValidation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89" r:id="rId2"/>
  <headerFooter>
    <oddHeader>&amp;C&amp;G</oddHeader>
  </headerFooter>
  <rowBreaks count="1" manualBreakCount="1">
    <brk id="49" max="3" man="1"/>
  </rowBreaks>
  <colBreaks count="1" manualBreakCount="1">
    <brk id="4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84.57421875" style="0" bestFit="1" customWidth="1"/>
    <col min="4" max="4" width="11.421875" style="0" bestFit="1" customWidth="1"/>
  </cols>
  <sheetData>
    <row r="1" spans="1:36" ht="15">
      <c r="A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628</v>
      </c>
      <c r="G1" s="1" t="s">
        <v>629</v>
      </c>
      <c r="H1" s="1" t="s">
        <v>630</v>
      </c>
      <c r="I1" s="1" t="s">
        <v>631</v>
      </c>
      <c r="J1" s="1" t="s">
        <v>632</v>
      </c>
      <c r="K1" s="1" t="s">
        <v>633</v>
      </c>
      <c r="L1" s="1" t="s">
        <v>634</v>
      </c>
      <c r="M1" s="1" t="s">
        <v>635</v>
      </c>
      <c r="N1" s="1" t="s">
        <v>636</v>
      </c>
      <c r="O1" s="1" t="s">
        <v>637</v>
      </c>
      <c r="P1" s="1" t="s">
        <v>638</v>
      </c>
      <c r="Q1" s="1" t="s">
        <v>639</v>
      </c>
      <c r="R1" s="1" t="s">
        <v>640</v>
      </c>
      <c r="S1" s="1" t="s">
        <v>641</v>
      </c>
      <c r="T1" s="1" t="s">
        <v>642</v>
      </c>
      <c r="U1" s="1" t="s">
        <v>643</v>
      </c>
      <c r="V1" s="1" t="s">
        <v>644</v>
      </c>
      <c r="W1" s="1" t="s">
        <v>645</v>
      </c>
      <c r="X1" s="1" t="s">
        <v>646</v>
      </c>
      <c r="Y1" s="1" t="s">
        <v>647</v>
      </c>
      <c r="Z1" s="1" t="s">
        <v>648</v>
      </c>
      <c r="AA1" s="1" t="s">
        <v>649</v>
      </c>
      <c r="AB1" s="1" t="s">
        <v>650</v>
      </c>
      <c r="AC1" s="1" t="s">
        <v>651</v>
      </c>
      <c r="AD1" s="1" t="s">
        <v>652</v>
      </c>
      <c r="AE1" s="1" t="s">
        <v>653</v>
      </c>
      <c r="AF1" s="1" t="s">
        <v>654</v>
      </c>
      <c r="AG1" s="1" t="s">
        <v>655</v>
      </c>
      <c r="AH1" s="1" t="s">
        <v>656</v>
      </c>
      <c r="AI1" s="1" t="s">
        <v>657</v>
      </c>
      <c r="AJ1" s="1" t="s">
        <v>658</v>
      </c>
    </row>
    <row r="2" spans="1:36" ht="15">
      <c r="A2" t="s">
        <v>668</v>
      </c>
      <c r="B2" s="2">
        <v>11005</v>
      </c>
      <c r="C2" s="2">
        <v>1</v>
      </c>
      <c r="D2" s="3" t="s">
        <v>6</v>
      </c>
      <c r="E2" s="2">
        <v>201012</v>
      </c>
      <c r="F2" s="2">
        <v>2304598</v>
      </c>
      <c r="G2" s="2">
        <v>7830</v>
      </c>
      <c r="H2" s="2">
        <v>7830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2296768</v>
      </c>
      <c r="O2" s="2">
        <v>2171196</v>
      </c>
      <c r="P2" s="2">
        <v>124293</v>
      </c>
      <c r="Q2" s="2">
        <v>1279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2304598</v>
      </c>
      <c r="AC2" s="2">
        <v>111</v>
      </c>
      <c r="AD2" s="2">
        <v>111</v>
      </c>
      <c r="AE2" s="2">
        <v>0</v>
      </c>
      <c r="AF2" s="2">
        <v>2282658</v>
      </c>
      <c r="AG2" s="2">
        <v>0</v>
      </c>
      <c r="AH2" s="2">
        <v>0</v>
      </c>
      <c r="AI2" s="2">
        <v>0</v>
      </c>
      <c r="AJ2" s="2">
        <v>21829</v>
      </c>
    </row>
    <row r="3" spans="1:36" ht="15">
      <c r="A3" t="s">
        <v>669</v>
      </c>
      <c r="B3" s="2">
        <v>11005</v>
      </c>
      <c r="C3" s="2">
        <v>2</v>
      </c>
      <c r="D3" s="3" t="s">
        <v>7</v>
      </c>
      <c r="E3" s="2">
        <v>201012</v>
      </c>
      <c r="F3" s="2">
        <v>703507</v>
      </c>
      <c r="G3" s="2">
        <v>5584</v>
      </c>
      <c r="H3" s="2">
        <v>5584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689204</v>
      </c>
      <c r="O3" s="2">
        <v>12165</v>
      </c>
      <c r="P3" s="2">
        <v>677039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8718</v>
      </c>
      <c r="AB3" s="2">
        <v>703507</v>
      </c>
      <c r="AC3" s="2">
        <v>107</v>
      </c>
      <c r="AD3" s="2">
        <v>107</v>
      </c>
      <c r="AE3" s="2">
        <v>0</v>
      </c>
      <c r="AF3" s="2">
        <v>702654</v>
      </c>
      <c r="AG3" s="2">
        <v>0</v>
      </c>
      <c r="AH3" s="2">
        <v>0</v>
      </c>
      <c r="AI3" s="2">
        <v>0</v>
      </c>
      <c r="AJ3" s="2">
        <v>745</v>
      </c>
    </row>
    <row r="4" spans="1:36" ht="15">
      <c r="A4" t="s">
        <v>670</v>
      </c>
      <c r="B4" s="2">
        <v>11005</v>
      </c>
      <c r="C4" s="2">
        <v>3</v>
      </c>
      <c r="D4" s="3" t="s">
        <v>8</v>
      </c>
      <c r="E4" s="2">
        <v>201012</v>
      </c>
      <c r="F4" s="2">
        <v>971894</v>
      </c>
      <c r="G4" s="2">
        <v>14239</v>
      </c>
      <c r="H4" s="2">
        <v>14239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954268</v>
      </c>
      <c r="O4" s="2">
        <v>0</v>
      </c>
      <c r="P4" s="2">
        <v>954268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3387</v>
      </c>
      <c r="AB4" s="2">
        <v>971894</v>
      </c>
      <c r="AC4" s="2">
        <v>54</v>
      </c>
      <c r="AD4" s="2">
        <v>54</v>
      </c>
      <c r="AE4" s="2">
        <v>0</v>
      </c>
      <c r="AF4" s="2">
        <v>971811</v>
      </c>
      <c r="AG4" s="2">
        <v>0</v>
      </c>
      <c r="AH4" s="2">
        <v>0</v>
      </c>
      <c r="AI4" s="2">
        <v>0</v>
      </c>
      <c r="AJ4" s="2">
        <v>29</v>
      </c>
    </row>
    <row r="5" spans="1:36" ht="15">
      <c r="A5" t="s">
        <v>671</v>
      </c>
      <c r="B5" s="2">
        <v>11005</v>
      </c>
      <c r="C5" s="2">
        <v>8</v>
      </c>
      <c r="D5" s="3" t="s">
        <v>9</v>
      </c>
      <c r="E5" s="2">
        <v>201012</v>
      </c>
      <c r="F5" s="2">
        <v>15910019</v>
      </c>
      <c r="G5" s="2">
        <v>7700</v>
      </c>
      <c r="H5" s="2">
        <v>7510</v>
      </c>
      <c r="I5" s="2">
        <v>189</v>
      </c>
      <c r="J5" s="2">
        <v>15902319</v>
      </c>
      <c r="K5" s="2">
        <v>13641275</v>
      </c>
      <c r="L5" s="2">
        <v>2261044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15910019</v>
      </c>
      <c r="AC5" s="2">
        <v>322464</v>
      </c>
      <c r="AD5" s="2">
        <v>322464</v>
      </c>
      <c r="AE5" s="2">
        <v>0</v>
      </c>
      <c r="AF5" s="2">
        <v>15282679</v>
      </c>
      <c r="AG5" s="2">
        <v>0</v>
      </c>
      <c r="AH5" s="2">
        <v>0</v>
      </c>
      <c r="AI5" s="2">
        <v>0</v>
      </c>
      <c r="AJ5" s="2">
        <v>304876</v>
      </c>
    </row>
    <row r="6" spans="1:36" ht="15">
      <c r="A6" t="s">
        <v>672</v>
      </c>
      <c r="B6" s="2">
        <v>11005</v>
      </c>
      <c r="C6" s="2">
        <v>9</v>
      </c>
      <c r="D6" s="3" t="s">
        <v>10</v>
      </c>
      <c r="E6" s="2">
        <v>201012</v>
      </c>
      <c r="F6" s="2">
        <v>847725</v>
      </c>
      <c r="G6" s="2">
        <v>15802</v>
      </c>
      <c r="H6" s="2">
        <v>15802</v>
      </c>
      <c r="I6" s="2">
        <v>0</v>
      </c>
      <c r="J6" s="2">
        <v>830202</v>
      </c>
      <c r="K6" s="2">
        <v>21140</v>
      </c>
      <c r="L6" s="2">
        <v>809062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1721</v>
      </c>
      <c r="X6" s="2">
        <v>1721</v>
      </c>
      <c r="Y6" s="2">
        <v>0</v>
      </c>
      <c r="Z6" s="2">
        <v>0</v>
      </c>
      <c r="AA6" s="2">
        <v>0</v>
      </c>
      <c r="AB6" s="2">
        <v>847725</v>
      </c>
      <c r="AC6" s="2">
        <v>25</v>
      </c>
      <c r="AD6" s="2">
        <v>25</v>
      </c>
      <c r="AE6" s="2">
        <v>0</v>
      </c>
      <c r="AF6" s="2">
        <v>844471</v>
      </c>
      <c r="AG6" s="2">
        <v>3229</v>
      </c>
      <c r="AH6" s="2">
        <v>1896</v>
      </c>
      <c r="AI6" s="2">
        <v>1333</v>
      </c>
      <c r="AJ6" s="2">
        <v>0</v>
      </c>
    </row>
    <row r="7" spans="1:36" ht="15">
      <c r="A7" t="s">
        <v>673</v>
      </c>
      <c r="B7" s="2">
        <v>11005</v>
      </c>
      <c r="C7" s="2">
        <v>13</v>
      </c>
      <c r="D7" s="3" t="s">
        <v>11</v>
      </c>
      <c r="E7" s="2">
        <v>201012</v>
      </c>
      <c r="F7" s="2">
        <v>680090</v>
      </c>
      <c r="G7" s="2">
        <v>1628</v>
      </c>
      <c r="H7" s="2">
        <v>1628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672302</v>
      </c>
      <c r="O7" s="2">
        <v>13788</v>
      </c>
      <c r="P7" s="2">
        <v>658514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6159</v>
      </c>
      <c r="AB7" s="2">
        <v>680090</v>
      </c>
      <c r="AC7" s="2">
        <v>28</v>
      </c>
      <c r="AD7" s="2">
        <v>28</v>
      </c>
      <c r="AE7" s="2">
        <v>0</v>
      </c>
      <c r="AF7" s="2">
        <v>680062</v>
      </c>
      <c r="AG7" s="2">
        <v>0</v>
      </c>
      <c r="AH7" s="2">
        <v>0</v>
      </c>
      <c r="AI7" s="2">
        <v>0</v>
      </c>
      <c r="AJ7" s="2">
        <v>0</v>
      </c>
    </row>
    <row r="8" spans="1:36" ht="15">
      <c r="A8" t="s">
        <v>674</v>
      </c>
      <c r="B8" s="2">
        <v>11005</v>
      </c>
      <c r="C8" s="2">
        <v>14</v>
      </c>
      <c r="D8" s="3" t="s">
        <v>12</v>
      </c>
      <c r="E8" s="2">
        <v>201012</v>
      </c>
      <c r="F8" s="2">
        <v>1010873</v>
      </c>
      <c r="G8" s="2">
        <v>1683</v>
      </c>
      <c r="H8" s="2">
        <v>1683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1004329</v>
      </c>
      <c r="O8" s="2">
        <v>5361</v>
      </c>
      <c r="P8" s="2">
        <v>998968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4861</v>
      </c>
      <c r="AB8" s="2">
        <v>1010873</v>
      </c>
      <c r="AC8" s="2">
        <v>298</v>
      </c>
      <c r="AD8" s="2">
        <v>298</v>
      </c>
      <c r="AE8" s="2">
        <v>0</v>
      </c>
      <c r="AF8" s="2">
        <v>1010575</v>
      </c>
      <c r="AG8" s="2">
        <v>0</v>
      </c>
      <c r="AH8" s="2">
        <v>0</v>
      </c>
      <c r="AI8" s="2">
        <v>0</v>
      </c>
      <c r="AJ8" s="2">
        <v>0</v>
      </c>
    </row>
    <row r="9" spans="1:36" ht="15">
      <c r="A9" t="s">
        <v>675</v>
      </c>
      <c r="B9" s="2">
        <v>11005</v>
      </c>
      <c r="C9" s="2">
        <v>15</v>
      </c>
      <c r="D9" s="3" t="s">
        <v>13</v>
      </c>
      <c r="E9" s="2">
        <v>201012</v>
      </c>
      <c r="F9" s="2">
        <v>4501017</v>
      </c>
      <c r="G9" s="2">
        <v>94179</v>
      </c>
      <c r="H9" s="2">
        <v>94179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4301981</v>
      </c>
      <c r="O9" s="2">
        <v>0</v>
      </c>
      <c r="P9" s="2">
        <v>4301981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104857</v>
      </c>
      <c r="AB9" s="2">
        <v>4501017</v>
      </c>
      <c r="AC9" s="2">
        <v>4978</v>
      </c>
      <c r="AD9" s="2">
        <v>4978</v>
      </c>
      <c r="AE9" s="2">
        <v>0</v>
      </c>
      <c r="AF9" s="2">
        <v>4416604</v>
      </c>
      <c r="AG9" s="2">
        <v>0</v>
      </c>
      <c r="AH9" s="2">
        <v>0</v>
      </c>
      <c r="AI9" s="2">
        <v>0</v>
      </c>
      <c r="AJ9" s="2">
        <v>79434</v>
      </c>
    </row>
    <row r="10" spans="1:36" ht="15">
      <c r="A10" t="s">
        <v>676</v>
      </c>
      <c r="B10" s="2">
        <v>11005</v>
      </c>
      <c r="C10" s="2">
        <v>16</v>
      </c>
      <c r="D10" s="3" t="s">
        <v>14</v>
      </c>
      <c r="E10" s="2">
        <v>201012</v>
      </c>
      <c r="F10" s="2">
        <v>1777757</v>
      </c>
      <c r="G10" s="2">
        <v>23127</v>
      </c>
      <c r="H10" s="2">
        <v>23127</v>
      </c>
      <c r="I10" s="2">
        <v>0</v>
      </c>
      <c r="J10" s="2">
        <v>1753600</v>
      </c>
      <c r="K10" s="2">
        <v>1621978</v>
      </c>
      <c r="L10" s="2">
        <v>131622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1030</v>
      </c>
      <c r="AB10" s="2">
        <v>1777757</v>
      </c>
      <c r="AC10" s="2">
        <v>14</v>
      </c>
      <c r="AD10" s="2">
        <v>14</v>
      </c>
      <c r="AE10" s="2">
        <v>0</v>
      </c>
      <c r="AF10" s="2">
        <v>1686387</v>
      </c>
      <c r="AG10" s="2">
        <v>0</v>
      </c>
      <c r="AH10" s="2">
        <v>0</v>
      </c>
      <c r="AI10" s="2">
        <v>0</v>
      </c>
      <c r="AJ10" s="2">
        <v>91355</v>
      </c>
    </row>
    <row r="11" spans="1:36" ht="15">
      <c r="A11" t="s">
        <v>677</v>
      </c>
      <c r="B11" s="2">
        <v>11005</v>
      </c>
      <c r="C11" s="2">
        <v>18</v>
      </c>
      <c r="D11" s="3" t="s">
        <v>15</v>
      </c>
      <c r="E11" s="2">
        <v>201012</v>
      </c>
      <c r="F11" s="2">
        <v>2331297</v>
      </c>
      <c r="G11" s="2">
        <v>47838</v>
      </c>
      <c r="H11" s="2">
        <v>47838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2279983</v>
      </c>
      <c r="O11" s="2">
        <v>0</v>
      </c>
      <c r="P11" s="2">
        <v>2279983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3476</v>
      </c>
      <c r="AB11" s="2">
        <v>2331297</v>
      </c>
      <c r="AC11" s="2">
        <v>1547</v>
      </c>
      <c r="AD11" s="2">
        <v>1547</v>
      </c>
      <c r="AE11" s="2">
        <v>0</v>
      </c>
      <c r="AF11" s="2">
        <v>2329750</v>
      </c>
      <c r="AG11" s="2">
        <v>0</v>
      </c>
      <c r="AH11" s="2">
        <v>0</v>
      </c>
      <c r="AI11" s="2">
        <v>0</v>
      </c>
      <c r="AJ11" s="2">
        <v>0</v>
      </c>
    </row>
    <row r="12" spans="1:36" ht="15">
      <c r="A12" t="s">
        <v>678</v>
      </c>
      <c r="B12" s="2">
        <v>11005</v>
      </c>
      <c r="C12" s="2">
        <v>19</v>
      </c>
      <c r="D12" s="3" t="s">
        <v>16</v>
      </c>
      <c r="E12" s="2">
        <v>201012</v>
      </c>
      <c r="F12" s="2">
        <v>2081357</v>
      </c>
      <c r="G12" s="2">
        <v>12559</v>
      </c>
      <c r="H12" s="2">
        <v>12559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1866061</v>
      </c>
      <c r="O12" s="2">
        <v>0</v>
      </c>
      <c r="P12" s="2">
        <v>1866061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202738</v>
      </c>
      <c r="AB12" s="2">
        <v>2081357</v>
      </c>
      <c r="AC12" s="2">
        <v>826</v>
      </c>
      <c r="AD12" s="2">
        <v>826</v>
      </c>
      <c r="AE12" s="2">
        <v>0</v>
      </c>
      <c r="AF12" s="2">
        <v>1885531</v>
      </c>
      <c r="AG12" s="2">
        <v>0</v>
      </c>
      <c r="AH12" s="2">
        <v>0</v>
      </c>
      <c r="AI12" s="2">
        <v>0</v>
      </c>
      <c r="AJ12" s="2">
        <v>195000</v>
      </c>
    </row>
    <row r="13" spans="1:36" ht="15">
      <c r="A13" t="s">
        <v>679</v>
      </c>
      <c r="B13" s="2">
        <v>11005</v>
      </c>
      <c r="C13" s="2">
        <v>20</v>
      </c>
      <c r="D13" s="3" t="s">
        <v>17</v>
      </c>
      <c r="E13" s="2">
        <v>201012</v>
      </c>
      <c r="F13" s="2">
        <v>679684</v>
      </c>
      <c r="G13" s="2">
        <v>20755</v>
      </c>
      <c r="H13" s="2">
        <v>20755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649669</v>
      </c>
      <c r="O13" s="2">
        <v>61399</v>
      </c>
      <c r="P13" s="2">
        <v>588270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9260</v>
      </c>
      <c r="AB13" s="2">
        <v>679684</v>
      </c>
      <c r="AC13" s="2">
        <v>67</v>
      </c>
      <c r="AD13" s="2">
        <v>67</v>
      </c>
      <c r="AE13" s="2">
        <v>0</v>
      </c>
      <c r="AF13" s="2">
        <v>679616</v>
      </c>
      <c r="AG13" s="2">
        <v>0</v>
      </c>
      <c r="AH13" s="2">
        <v>0</v>
      </c>
      <c r="AI13" s="2">
        <v>0</v>
      </c>
      <c r="AJ13" s="2">
        <v>0</v>
      </c>
    </row>
    <row r="14" spans="1:36" ht="15">
      <c r="A14" t="s">
        <v>680</v>
      </c>
      <c r="B14" s="2">
        <v>11005</v>
      </c>
      <c r="C14" s="2">
        <v>21</v>
      </c>
      <c r="D14" s="3" t="s">
        <v>18</v>
      </c>
      <c r="E14" s="2">
        <v>201012</v>
      </c>
      <c r="F14" s="2">
        <v>2024824</v>
      </c>
      <c r="G14" s="2">
        <v>5354</v>
      </c>
      <c r="H14" s="2">
        <v>5354</v>
      </c>
      <c r="I14" s="2">
        <v>0</v>
      </c>
      <c r="J14" s="2">
        <v>2017978</v>
      </c>
      <c r="K14" s="2">
        <v>1732433</v>
      </c>
      <c r="L14" s="2">
        <v>285545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1491</v>
      </c>
      <c r="AB14" s="2">
        <v>2024824</v>
      </c>
      <c r="AC14" s="2">
        <v>405</v>
      </c>
      <c r="AD14" s="2">
        <v>405</v>
      </c>
      <c r="AE14" s="2">
        <v>0</v>
      </c>
      <c r="AF14" s="2">
        <v>2024419</v>
      </c>
      <c r="AG14" s="2">
        <v>0</v>
      </c>
      <c r="AH14" s="2">
        <v>0</v>
      </c>
      <c r="AI14" s="2">
        <v>0</v>
      </c>
      <c r="AJ14" s="2">
        <v>0</v>
      </c>
    </row>
    <row r="15" spans="1:36" ht="15">
      <c r="A15" t="s">
        <v>681</v>
      </c>
      <c r="B15" s="2">
        <v>11005</v>
      </c>
      <c r="C15" s="2">
        <v>22</v>
      </c>
      <c r="D15" s="3" t="s">
        <v>19</v>
      </c>
      <c r="E15" s="2">
        <v>201012</v>
      </c>
      <c r="F15" s="2">
        <v>135192</v>
      </c>
      <c r="G15" s="2">
        <v>7756</v>
      </c>
      <c r="H15" s="2">
        <v>7756</v>
      </c>
      <c r="I15" s="2">
        <v>0</v>
      </c>
      <c r="J15" s="2">
        <v>127368</v>
      </c>
      <c r="K15" s="2">
        <v>8317</v>
      </c>
      <c r="L15" s="2">
        <v>119050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68</v>
      </c>
      <c r="X15" s="2">
        <v>55</v>
      </c>
      <c r="Y15" s="2">
        <v>13</v>
      </c>
      <c r="Z15" s="2">
        <v>0</v>
      </c>
      <c r="AA15" s="2">
        <v>0</v>
      </c>
      <c r="AB15" s="2">
        <v>135192</v>
      </c>
      <c r="AC15" s="2">
        <v>11</v>
      </c>
      <c r="AD15" s="2">
        <v>11</v>
      </c>
      <c r="AE15" s="2">
        <v>0</v>
      </c>
      <c r="AF15" s="2">
        <v>134954</v>
      </c>
      <c r="AG15" s="2">
        <v>227</v>
      </c>
      <c r="AH15" s="2">
        <v>0</v>
      </c>
      <c r="AI15" s="2">
        <v>227</v>
      </c>
      <c r="AJ15" s="2">
        <v>0</v>
      </c>
    </row>
    <row r="16" spans="1:36" ht="15">
      <c r="A16" t="s">
        <v>682</v>
      </c>
      <c r="B16" s="2">
        <v>11005</v>
      </c>
      <c r="C16" s="2">
        <v>23</v>
      </c>
      <c r="D16" s="3" t="s">
        <v>20</v>
      </c>
      <c r="E16" s="2">
        <v>201012</v>
      </c>
      <c r="F16" s="2">
        <v>563369</v>
      </c>
      <c r="G16" s="2">
        <v>21037</v>
      </c>
      <c r="H16" s="2">
        <v>21037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524547</v>
      </c>
      <c r="O16" s="2">
        <v>0</v>
      </c>
      <c r="P16" s="2">
        <v>524547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17784</v>
      </c>
      <c r="AB16" s="2">
        <v>563369</v>
      </c>
      <c r="AC16" s="2">
        <v>426</v>
      </c>
      <c r="AD16" s="2">
        <v>426</v>
      </c>
      <c r="AE16" s="2">
        <v>0</v>
      </c>
      <c r="AF16" s="2">
        <v>554542</v>
      </c>
      <c r="AG16" s="2">
        <v>0</v>
      </c>
      <c r="AH16" s="2">
        <v>0</v>
      </c>
      <c r="AI16" s="2">
        <v>0</v>
      </c>
      <c r="AJ16" s="2">
        <v>8401</v>
      </c>
    </row>
    <row r="17" spans="1:36" ht="15">
      <c r="A17" t="s">
        <v>683</v>
      </c>
      <c r="B17" s="2">
        <v>11005</v>
      </c>
      <c r="C17" s="2">
        <v>24</v>
      </c>
      <c r="D17" s="3" t="s">
        <v>21</v>
      </c>
      <c r="E17" s="2">
        <v>201012</v>
      </c>
      <c r="F17" s="2">
        <v>838755</v>
      </c>
      <c r="G17" s="2">
        <v>14114</v>
      </c>
      <c r="H17" s="2">
        <v>14114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815717</v>
      </c>
      <c r="O17" s="2">
        <v>0</v>
      </c>
      <c r="P17" s="2">
        <v>815717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8924</v>
      </c>
      <c r="AB17" s="2">
        <v>838755</v>
      </c>
      <c r="AC17" s="2">
        <v>69</v>
      </c>
      <c r="AD17" s="2">
        <v>69</v>
      </c>
      <c r="AE17" s="2">
        <v>0</v>
      </c>
      <c r="AF17" s="2">
        <v>832503</v>
      </c>
      <c r="AG17" s="2">
        <v>0</v>
      </c>
      <c r="AH17" s="2">
        <v>0</v>
      </c>
      <c r="AI17" s="2">
        <v>0</v>
      </c>
      <c r="AJ17" s="2">
        <v>6184</v>
      </c>
    </row>
    <row r="18" spans="1:36" ht="15">
      <c r="A18" t="s">
        <v>684</v>
      </c>
      <c r="B18" s="2">
        <v>11005</v>
      </c>
      <c r="C18" s="2">
        <v>25</v>
      </c>
      <c r="D18" s="3" t="s">
        <v>22</v>
      </c>
      <c r="E18" s="2">
        <v>201012</v>
      </c>
      <c r="F18" s="2">
        <v>2595193</v>
      </c>
      <c r="G18" s="2">
        <v>55621</v>
      </c>
      <c r="H18" s="2">
        <v>55621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2533714</v>
      </c>
      <c r="O18" s="2">
        <v>0</v>
      </c>
      <c r="P18" s="2">
        <v>2533714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5858</v>
      </c>
      <c r="AB18" s="2">
        <v>2595193</v>
      </c>
      <c r="AC18" s="2">
        <v>3331</v>
      </c>
      <c r="AD18" s="2">
        <v>3331</v>
      </c>
      <c r="AE18" s="2">
        <v>0</v>
      </c>
      <c r="AF18" s="2">
        <v>2589258</v>
      </c>
      <c r="AG18" s="2">
        <v>0</v>
      </c>
      <c r="AH18" s="2">
        <v>0</v>
      </c>
      <c r="AI18" s="2">
        <v>0</v>
      </c>
      <c r="AJ18" s="2">
        <v>2603</v>
      </c>
    </row>
    <row r="19" spans="1:36" ht="15">
      <c r="A19" t="s">
        <v>685</v>
      </c>
      <c r="B19" s="2">
        <v>11005</v>
      </c>
      <c r="C19" s="2">
        <v>26</v>
      </c>
      <c r="D19" s="3" t="s">
        <v>23</v>
      </c>
      <c r="E19" s="2">
        <v>201012</v>
      </c>
      <c r="F19" s="2">
        <v>452801</v>
      </c>
      <c r="G19" s="2">
        <v>9882</v>
      </c>
      <c r="H19" s="2">
        <v>9882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439151</v>
      </c>
      <c r="O19" s="2">
        <v>0</v>
      </c>
      <c r="P19" s="2">
        <v>439151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3768</v>
      </c>
      <c r="AB19" s="2">
        <v>452801</v>
      </c>
      <c r="AC19" s="2">
        <v>550</v>
      </c>
      <c r="AD19" s="2">
        <v>550</v>
      </c>
      <c r="AE19" s="2">
        <v>0</v>
      </c>
      <c r="AF19" s="2">
        <v>452251</v>
      </c>
      <c r="AG19" s="2">
        <v>0</v>
      </c>
      <c r="AH19" s="2">
        <v>0</v>
      </c>
      <c r="AI19" s="2">
        <v>0</v>
      </c>
      <c r="AJ19" s="2">
        <v>0</v>
      </c>
    </row>
    <row r="20" spans="1:36" ht="15">
      <c r="A20" t="s">
        <v>686</v>
      </c>
      <c r="B20" s="2">
        <v>11005</v>
      </c>
      <c r="C20" s="2">
        <v>28</v>
      </c>
      <c r="D20" s="3" t="s">
        <v>24</v>
      </c>
      <c r="E20" s="2">
        <v>201012</v>
      </c>
      <c r="F20" s="2">
        <v>162099</v>
      </c>
      <c r="G20" s="2">
        <v>570</v>
      </c>
      <c r="H20" s="2">
        <v>570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158840</v>
      </c>
      <c r="O20" s="2">
        <v>0</v>
      </c>
      <c r="P20" s="2">
        <v>158840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2689</v>
      </c>
      <c r="AB20" s="2">
        <v>162099</v>
      </c>
      <c r="AC20" s="2">
        <v>29</v>
      </c>
      <c r="AD20" s="2">
        <v>29</v>
      </c>
      <c r="AE20" s="2">
        <v>0</v>
      </c>
      <c r="AF20" s="2">
        <v>162069</v>
      </c>
      <c r="AG20" s="2">
        <v>0</v>
      </c>
      <c r="AH20" s="2">
        <v>0</v>
      </c>
      <c r="AI20" s="2">
        <v>0</v>
      </c>
      <c r="AJ20" s="2">
        <v>0</v>
      </c>
    </row>
    <row r="21" spans="1:36" ht="15">
      <c r="A21" t="s">
        <v>687</v>
      </c>
      <c r="B21" s="2">
        <v>11005</v>
      </c>
      <c r="C21" s="2">
        <v>29</v>
      </c>
      <c r="D21" s="3" t="s">
        <v>25</v>
      </c>
      <c r="E21" s="2">
        <v>201012</v>
      </c>
      <c r="F21" s="2">
        <v>896442</v>
      </c>
      <c r="G21" s="2">
        <v>37412</v>
      </c>
      <c r="H21" s="2">
        <v>37412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855430</v>
      </c>
      <c r="O21" s="2">
        <v>0</v>
      </c>
      <c r="P21" s="2">
        <v>855430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3600</v>
      </c>
      <c r="AB21" s="2">
        <v>896442</v>
      </c>
      <c r="AC21" s="2">
        <v>11</v>
      </c>
      <c r="AD21" s="2">
        <v>11</v>
      </c>
      <c r="AE21" s="2">
        <v>0</v>
      </c>
      <c r="AF21" s="2">
        <v>896431</v>
      </c>
      <c r="AG21" s="2">
        <v>0</v>
      </c>
      <c r="AH21" s="2">
        <v>0</v>
      </c>
      <c r="AI21" s="2">
        <v>0</v>
      </c>
      <c r="AJ21" s="2">
        <v>0</v>
      </c>
    </row>
    <row r="22" spans="1:36" ht="15">
      <c r="A22" t="s">
        <v>688</v>
      </c>
      <c r="B22" s="2">
        <v>11005</v>
      </c>
      <c r="C22" s="2">
        <v>31</v>
      </c>
      <c r="D22" s="3" t="s">
        <v>26</v>
      </c>
      <c r="E22" s="2">
        <v>201012</v>
      </c>
      <c r="F22" s="2">
        <v>48168</v>
      </c>
      <c r="G22" s="2">
        <v>1842</v>
      </c>
      <c r="H22" s="2">
        <v>1842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46168</v>
      </c>
      <c r="O22" s="2">
        <v>0</v>
      </c>
      <c r="P22" s="2">
        <v>46168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158</v>
      </c>
      <c r="AB22" s="2">
        <v>48168</v>
      </c>
      <c r="AC22" s="2">
        <v>5</v>
      </c>
      <c r="AD22" s="2">
        <v>5</v>
      </c>
      <c r="AE22" s="2">
        <v>0</v>
      </c>
      <c r="AF22" s="2">
        <v>48164</v>
      </c>
      <c r="AG22" s="2">
        <v>0</v>
      </c>
      <c r="AH22" s="2">
        <v>0</v>
      </c>
      <c r="AI22" s="2">
        <v>0</v>
      </c>
      <c r="AJ22" s="2">
        <v>0</v>
      </c>
    </row>
    <row r="23" spans="1:36" ht="15">
      <c r="A23" t="s">
        <v>666</v>
      </c>
      <c r="B23" s="2">
        <v>11005</v>
      </c>
      <c r="C23" s="2">
        <v>32</v>
      </c>
      <c r="D23" s="3" t="s">
        <v>27</v>
      </c>
      <c r="E23" s="2">
        <v>201012</v>
      </c>
      <c r="F23" s="2">
        <v>189540</v>
      </c>
      <c r="G23" s="2">
        <v>3993</v>
      </c>
      <c r="H23" s="2">
        <v>3993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182207</v>
      </c>
      <c r="O23" s="2">
        <v>0</v>
      </c>
      <c r="P23" s="2">
        <v>182207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3339</v>
      </c>
      <c r="AB23" s="2">
        <v>189540</v>
      </c>
      <c r="AC23" s="2">
        <v>279</v>
      </c>
      <c r="AD23" s="2">
        <v>279</v>
      </c>
      <c r="AE23" s="2">
        <v>0</v>
      </c>
      <c r="AF23" s="2">
        <v>189261</v>
      </c>
      <c r="AG23" s="2">
        <v>0</v>
      </c>
      <c r="AH23" s="2">
        <v>0</v>
      </c>
      <c r="AI23" s="2">
        <v>0</v>
      </c>
      <c r="AJ23" s="2">
        <v>0</v>
      </c>
    </row>
    <row r="24" spans="1:36" ht="15">
      <c r="A24" t="s">
        <v>689</v>
      </c>
      <c r="B24" s="2">
        <v>11005</v>
      </c>
      <c r="C24" s="2">
        <v>33</v>
      </c>
      <c r="D24" s="3" t="s">
        <v>28</v>
      </c>
      <c r="E24" s="2">
        <v>201012</v>
      </c>
      <c r="F24" s="2">
        <v>2839260</v>
      </c>
      <c r="G24" s="2">
        <v>150176</v>
      </c>
      <c r="H24" s="2">
        <v>150176</v>
      </c>
      <c r="I24" s="2">
        <v>0</v>
      </c>
      <c r="J24" s="2">
        <v>2685916</v>
      </c>
      <c r="K24" s="2">
        <v>119945</v>
      </c>
      <c r="L24" s="2">
        <v>2565971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3169</v>
      </c>
      <c r="X24" s="2">
        <v>2417</v>
      </c>
      <c r="Y24" s="2">
        <v>752</v>
      </c>
      <c r="Z24" s="2">
        <v>0</v>
      </c>
      <c r="AA24" s="2">
        <v>0</v>
      </c>
      <c r="AB24" s="2">
        <v>2839260</v>
      </c>
      <c r="AC24" s="2">
        <v>71</v>
      </c>
      <c r="AD24" s="2">
        <v>71</v>
      </c>
      <c r="AE24" s="2">
        <v>0</v>
      </c>
      <c r="AF24" s="2">
        <v>2837149</v>
      </c>
      <c r="AG24" s="2">
        <v>2039</v>
      </c>
      <c r="AH24" s="2">
        <v>596</v>
      </c>
      <c r="AI24" s="2">
        <v>1443</v>
      </c>
      <c r="AJ24" s="2">
        <v>0</v>
      </c>
    </row>
    <row r="25" spans="1:36" ht="15">
      <c r="A25" t="s">
        <v>690</v>
      </c>
      <c r="B25" s="2">
        <v>11005</v>
      </c>
      <c r="C25" s="2">
        <v>34</v>
      </c>
      <c r="D25" s="3" t="s">
        <v>29</v>
      </c>
      <c r="E25" s="2">
        <v>201012</v>
      </c>
      <c r="F25" s="2">
        <v>6584620</v>
      </c>
      <c r="G25" s="2">
        <v>3290</v>
      </c>
      <c r="H25" s="2">
        <v>359</v>
      </c>
      <c r="I25" s="2">
        <v>2931</v>
      </c>
      <c r="J25" s="2">
        <v>6573258</v>
      </c>
      <c r="K25" s="2">
        <v>5921095</v>
      </c>
      <c r="L25" s="2">
        <v>652163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8072</v>
      </c>
      <c r="AB25" s="2">
        <v>6584620</v>
      </c>
      <c r="AC25" s="2">
        <v>1018020</v>
      </c>
      <c r="AD25" s="2">
        <v>1018020</v>
      </c>
      <c r="AE25" s="2">
        <v>0</v>
      </c>
      <c r="AF25" s="2">
        <v>5516195</v>
      </c>
      <c r="AG25" s="2">
        <v>0</v>
      </c>
      <c r="AH25" s="2">
        <v>0</v>
      </c>
      <c r="AI25" s="2">
        <v>0</v>
      </c>
      <c r="AJ25" s="2">
        <v>50406</v>
      </c>
    </row>
    <row r="26" spans="1:36" ht="15">
      <c r="A26" t="s">
        <v>691</v>
      </c>
      <c r="B26" s="2">
        <v>11005</v>
      </c>
      <c r="C26" s="2">
        <v>36</v>
      </c>
      <c r="D26" s="3" t="s">
        <v>30</v>
      </c>
      <c r="E26" s="2">
        <v>201012</v>
      </c>
      <c r="F26" s="2">
        <v>4893893</v>
      </c>
      <c r="G26" s="2">
        <v>2383</v>
      </c>
      <c r="H26" s="2">
        <v>940</v>
      </c>
      <c r="I26" s="2">
        <v>1443</v>
      </c>
      <c r="J26" s="2">
        <v>4880410</v>
      </c>
      <c r="K26" s="2">
        <v>4347262</v>
      </c>
      <c r="L26" s="2">
        <v>533147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11101</v>
      </c>
      <c r="AB26" s="2">
        <v>4893893</v>
      </c>
      <c r="AC26" s="2">
        <v>538024</v>
      </c>
      <c r="AD26" s="2">
        <v>538024</v>
      </c>
      <c r="AE26" s="2">
        <v>0</v>
      </c>
      <c r="AF26" s="2">
        <v>4355870</v>
      </c>
      <c r="AG26" s="2">
        <v>0</v>
      </c>
      <c r="AH26" s="2">
        <v>0</v>
      </c>
      <c r="AI26" s="2">
        <v>0</v>
      </c>
      <c r="AJ26" s="2">
        <v>0</v>
      </c>
    </row>
    <row r="27" spans="1:36" ht="15">
      <c r="A27" t="s">
        <v>692</v>
      </c>
      <c r="B27" s="2">
        <v>11005</v>
      </c>
      <c r="C27" s="2">
        <v>37</v>
      </c>
      <c r="D27" s="3" t="s">
        <v>31</v>
      </c>
      <c r="E27" s="2">
        <v>201012</v>
      </c>
      <c r="F27" s="2">
        <v>2142590</v>
      </c>
      <c r="G27" s="2">
        <v>4219</v>
      </c>
      <c r="H27" s="2">
        <v>4219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2137134</v>
      </c>
      <c r="O27" s="2">
        <v>2020321</v>
      </c>
      <c r="P27" s="2">
        <v>116369</v>
      </c>
      <c r="Q27" s="2">
        <v>444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1237</v>
      </c>
      <c r="AB27" s="2">
        <v>2142590</v>
      </c>
      <c r="AC27" s="2">
        <v>175</v>
      </c>
      <c r="AD27" s="2">
        <v>175</v>
      </c>
      <c r="AE27" s="2">
        <v>0</v>
      </c>
      <c r="AF27" s="2">
        <v>2142414</v>
      </c>
      <c r="AG27" s="2">
        <v>0</v>
      </c>
      <c r="AH27" s="2">
        <v>0</v>
      </c>
      <c r="AI27" s="2">
        <v>0</v>
      </c>
      <c r="AJ27" s="2">
        <v>0</v>
      </c>
    </row>
    <row r="28" spans="1:36" ht="15">
      <c r="A28" t="s">
        <v>693</v>
      </c>
      <c r="B28" s="2">
        <v>11005</v>
      </c>
      <c r="C28" s="2">
        <v>38</v>
      </c>
      <c r="D28" s="3" t="s">
        <v>32</v>
      </c>
      <c r="E28" s="2">
        <v>201012</v>
      </c>
      <c r="F28" s="2">
        <v>2009217</v>
      </c>
      <c r="G28" s="2">
        <v>75429</v>
      </c>
      <c r="H28" s="2">
        <v>75429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1925292</v>
      </c>
      <c r="O28" s="2">
        <v>0</v>
      </c>
      <c r="P28" s="2">
        <v>1925292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8496</v>
      </c>
      <c r="AB28" s="2">
        <v>2009217</v>
      </c>
      <c r="AC28" s="2">
        <v>39</v>
      </c>
      <c r="AD28" s="2">
        <v>39</v>
      </c>
      <c r="AE28" s="2">
        <v>0</v>
      </c>
      <c r="AF28" s="2">
        <v>2009178</v>
      </c>
      <c r="AG28" s="2">
        <v>0</v>
      </c>
      <c r="AH28" s="2">
        <v>0</v>
      </c>
      <c r="AI28" s="2">
        <v>0</v>
      </c>
      <c r="AJ28" s="2">
        <v>0</v>
      </c>
    </row>
    <row r="29" spans="1:36" ht="15">
      <c r="A29" t="s">
        <v>694</v>
      </c>
      <c r="B29" s="2">
        <v>11005</v>
      </c>
      <c r="C29" s="2">
        <v>39</v>
      </c>
      <c r="D29" s="3" t="s">
        <v>33</v>
      </c>
      <c r="E29" s="2">
        <v>201012</v>
      </c>
      <c r="F29" s="2">
        <v>3001329</v>
      </c>
      <c r="G29" s="2">
        <v>163711</v>
      </c>
      <c r="H29" s="2">
        <v>163711</v>
      </c>
      <c r="I29" s="2">
        <v>0</v>
      </c>
      <c r="J29" s="2">
        <v>2806405</v>
      </c>
      <c r="K29" s="2">
        <v>0</v>
      </c>
      <c r="L29" s="2">
        <v>2806405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30037</v>
      </c>
      <c r="X29" s="2">
        <v>30037</v>
      </c>
      <c r="Y29" s="2">
        <v>0</v>
      </c>
      <c r="Z29" s="2">
        <v>0</v>
      </c>
      <c r="AA29" s="2">
        <v>1175</v>
      </c>
      <c r="AB29" s="2">
        <v>3001329</v>
      </c>
      <c r="AC29" s="2">
        <v>1909</v>
      </c>
      <c r="AD29" s="2">
        <v>1909</v>
      </c>
      <c r="AE29" s="2">
        <v>0</v>
      </c>
      <c r="AF29" s="2">
        <v>2998394</v>
      </c>
      <c r="AG29" s="2">
        <v>1026</v>
      </c>
      <c r="AH29" s="2">
        <v>980</v>
      </c>
      <c r="AI29" s="2">
        <v>46</v>
      </c>
      <c r="AJ29" s="2">
        <v>0</v>
      </c>
    </row>
    <row r="30" spans="1:36" ht="15">
      <c r="A30" t="s">
        <v>695</v>
      </c>
      <c r="B30" s="2">
        <v>11005</v>
      </c>
      <c r="C30" s="2">
        <v>41</v>
      </c>
      <c r="D30" s="3" t="s">
        <v>34</v>
      </c>
      <c r="E30" s="2">
        <v>201012</v>
      </c>
      <c r="F30" s="2">
        <v>982349</v>
      </c>
      <c r="G30" s="2">
        <v>25160</v>
      </c>
      <c r="H30" s="2">
        <v>25160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957000</v>
      </c>
      <c r="O30" s="2">
        <v>0</v>
      </c>
      <c r="P30" s="2">
        <v>957000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188</v>
      </c>
      <c r="AB30" s="2">
        <v>982349</v>
      </c>
      <c r="AC30" s="2">
        <v>2587</v>
      </c>
      <c r="AD30" s="2">
        <v>2587</v>
      </c>
      <c r="AE30" s="2">
        <v>0</v>
      </c>
      <c r="AF30" s="2">
        <v>979761</v>
      </c>
      <c r="AG30" s="2">
        <v>0</v>
      </c>
      <c r="AH30" s="2">
        <v>0</v>
      </c>
      <c r="AI30" s="2">
        <v>0</v>
      </c>
      <c r="AJ30" s="2">
        <v>0</v>
      </c>
    </row>
    <row r="31" spans="1:36" ht="15">
      <c r="A31" t="s">
        <v>696</v>
      </c>
      <c r="B31" s="2">
        <v>11005</v>
      </c>
      <c r="C31" s="2">
        <v>43</v>
      </c>
      <c r="D31" s="3" t="s">
        <v>35</v>
      </c>
      <c r="E31" s="2">
        <v>201012</v>
      </c>
      <c r="F31" s="2">
        <v>2413831</v>
      </c>
      <c r="G31" s="2">
        <v>14321</v>
      </c>
      <c r="H31" s="2">
        <v>14321</v>
      </c>
      <c r="I31" s="2">
        <v>0</v>
      </c>
      <c r="J31" s="2">
        <v>2396950</v>
      </c>
      <c r="K31" s="2">
        <v>2037443</v>
      </c>
      <c r="L31" s="2">
        <v>359506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2560</v>
      </c>
      <c r="AB31" s="2">
        <v>2413831</v>
      </c>
      <c r="AC31" s="2">
        <v>1</v>
      </c>
      <c r="AD31" s="2">
        <v>1</v>
      </c>
      <c r="AE31" s="2">
        <v>0</v>
      </c>
      <c r="AF31" s="2">
        <v>2270245</v>
      </c>
      <c r="AG31" s="2">
        <v>0</v>
      </c>
      <c r="AH31" s="2">
        <v>0</v>
      </c>
      <c r="AI31" s="2">
        <v>0</v>
      </c>
      <c r="AJ31" s="2">
        <v>143585</v>
      </c>
    </row>
    <row r="32" spans="1:36" ht="15">
      <c r="A32" t="s">
        <v>697</v>
      </c>
      <c r="B32" s="2">
        <v>11005</v>
      </c>
      <c r="C32" s="2">
        <v>44</v>
      </c>
      <c r="D32" s="3" t="s">
        <v>36</v>
      </c>
      <c r="E32" s="2">
        <v>201012</v>
      </c>
      <c r="F32" s="2">
        <v>465862</v>
      </c>
      <c r="G32" s="2">
        <v>4807</v>
      </c>
      <c r="H32" s="2">
        <v>4807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453653</v>
      </c>
      <c r="O32" s="2">
        <v>8007</v>
      </c>
      <c r="P32" s="2">
        <v>445646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2799</v>
      </c>
      <c r="X32" s="2">
        <v>2799</v>
      </c>
      <c r="Y32" s="2">
        <v>0</v>
      </c>
      <c r="Z32" s="2">
        <v>0</v>
      </c>
      <c r="AA32" s="2">
        <v>4603</v>
      </c>
      <c r="AB32" s="2">
        <v>465862</v>
      </c>
      <c r="AC32" s="2">
        <v>3</v>
      </c>
      <c r="AD32" s="2">
        <v>3</v>
      </c>
      <c r="AE32" s="2">
        <v>0</v>
      </c>
      <c r="AF32" s="2">
        <v>462478</v>
      </c>
      <c r="AG32" s="2">
        <v>3381</v>
      </c>
      <c r="AH32" s="2">
        <v>3381</v>
      </c>
      <c r="AI32" s="2">
        <v>0</v>
      </c>
      <c r="AJ32" s="2">
        <v>0</v>
      </c>
    </row>
    <row r="33" spans="1:36" ht="15">
      <c r="A33" t="s">
        <v>698</v>
      </c>
      <c r="B33" s="2">
        <v>11005</v>
      </c>
      <c r="C33" s="2">
        <v>45</v>
      </c>
      <c r="D33" s="3" t="s">
        <v>37</v>
      </c>
      <c r="E33" s="2">
        <v>201012</v>
      </c>
      <c r="F33" s="2">
        <v>2022776</v>
      </c>
      <c r="G33" s="2">
        <v>48276</v>
      </c>
      <c r="H33" s="2">
        <v>48276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1945906</v>
      </c>
      <c r="O33" s="2">
        <v>0</v>
      </c>
      <c r="P33" s="2">
        <v>1945906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21289</v>
      </c>
      <c r="X33" s="2">
        <v>21289</v>
      </c>
      <c r="Y33" s="2">
        <v>0</v>
      </c>
      <c r="Z33" s="2">
        <v>0</v>
      </c>
      <c r="AA33" s="2">
        <v>7306</v>
      </c>
      <c r="AB33" s="2">
        <v>2022776</v>
      </c>
      <c r="AC33" s="2">
        <v>2504</v>
      </c>
      <c r="AD33" s="2">
        <v>2504</v>
      </c>
      <c r="AE33" s="2">
        <v>0</v>
      </c>
      <c r="AF33" s="2">
        <v>2016797</v>
      </c>
      <c r="AG33" s="2">
        <v>1395</v>
      </c>
      <c r="AH33" s="2">
        <v>1395</v>
      </c>
      <c r="AI33" s="2">
        <v>0</v>
      </c>
      <c r="AJ33" s="2">
        <v>2080</v>
      </c>
    </row>
    <row r="34" spans="1:36" ht="15">
      <c r="A34" t="s">
        <v>699</v>
      </c>
      <c r="B34" s="2">
        <v>11005</v>
      </c>
      <c r="C34" s="2">
        <v>46</v>
      </c>
      <c r="D34" s="3" t="s">
        <v>38</v>
      </c>
      <c r="E34" s="2">
        <v>201012</v>
      </c>
      <c r="F34" s="2">
        <v>1872444</v>
      </c>
      <c r="G34" s="2">
        <v>6507</v>
      </c>
      <c r="H34" s="2">
        <v>6507</v>
      </c>
      <c r="I34" s="2">
        <v>0</v>
      </c>
      <c r="J34" s="2">
        <v>786660</v>
      </c>
      <c r="K34" s="2">
        <v>762061</v>
      </c>
      <c r="L34" s="2">
        <v>24599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1077459</v>
      </c>
      <c r="U34" s="2">
        <v>979726</v>
      </c>
      <c r="V34" s="2">
        <v>97733</v>
      </c>
      <c r="W34" s="2">
        <v>0</v>
      </c>
      <c r="X34" s="2">
        <v>0</v>
      </c>
      <c r="Y34" s="2">
        <v>0</v>
      </c>
      <c r="Z34" s="2">
        <v>0</v>
      </c>
      <c r="AA34" s="2">
        <v>1818</v>
      </c>
      <c r="AB34" s="2">
        <v>1872444</v>
      </c>
      <c r="AC34" s="2">
        <v>21</v>
      </c>
      <c r="AD34" s="2">
        <v>21</v>
      </c>
      <c r="AE34" s="2">
        <v>0</v>
      </c>
      <c r="AF34" s="2">
        <v>1862797</v>
      </c>
      <c r="AG34" s="2">
        <v>0</v>
      </c>
      <c r="AH34" s="2">
        <v>0</v>
      </c>
      <c r="AI34" s="2">
        <v>0</v>
      </c>
      <c r="AJ34" s="2">
        <v>9626</v>
      </c>
    </row>
    <row r="35" spans="1:36" ht="15">
      <c r="A35" t="s">
        <v>700</v>
      </c>
      <c r="B35" s="2">
        <v>11005</v>
      </c>
      <c r="C35" s="2">
        <v>47</v>
      </c>
      <c r="D35" s="3" t="s">
        <v>39</v>
      </c>
      <c r="E35" s="2">
        <v>201012</v>
      </c>
      <c r="F35" s="2">
        <v>246073</v>
      </c>
      <c r="G35" s="2">
        <v>8204</v>
      </c>
      <c r="H35" s="2">
        <v>8204</v>
      </c>
      <c r="I35" s="2">
        <v>0</v>
      </c>
      <c r="J35" s="2">
        <v>237789</v>
      </c>
      <c r="K35" s="2">
        <v>42134</v>
      </c>
      <c r="L35" s="2">
        <v>195655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80</v>
      </c>
      <c r="X35" s="2">
        <v>80</v>
      </c>
      <c r="Y35" s="2">
        <v>0</v>
      </c>
      <c r="Z35" s="2">
        <v>0</v>
      </c>
      <c r="AA35" s="2">
        <v>0</v>
      </c>
      <c r="AB35" s="2">
        <v>246073</v>
      </c>
      <c r="AC35" s="2">
        <v>0</v>
      </c>
      <c r="AD35" s="2">
        <v>0</v>
      </c>
      <c r="AE35" s="2">
        <v>0</v>
      </c>
      <c r="AF35" s="2">
        <v>244464</v>
      </c>
      <c r="AG35" s="2">
        <v>0</v>
      </c>
      <c r="AH35" s="2">
        <v>0</v>
      </c>
      <c r="AI35" s="2">
        <v>0</v>
      </c>
      <c r="AJ35" s="2">
        <v>1608</v>
      </c>
    </row>
    <row r="36" spans="1:36" ht="15">
      <c r="A36" t="s">
        <v>701</v>
      </c>
      <c r="B36" s="2">
        <v>11005</v>
      </c>
      <c r="C36" s="2">
        <v>48</v>
      </c>
      <c r="D36" s="3" t="s">
        <v>40</v>
      </c>
      <c r="E36" s="2">
        <v>201012</v>
      </c>
      <c r="F36" s="2">
        <v>1084535</v>
      </c>
      <c r="G36" s="2">
        <v>20637</v>
      </c>
      <c r="H36" s="2">
        <v>20637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1050914</v>
      </c>
      <c r="O36" s="2">
        <v>0</v>
      </c>
      <c r="P36" s="2">
        <v>1050914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12985</v>
      </c>
      <c r="AB36" s="2">
        <v>1084535</v>
      </c>
      <c r="AC36" s="2">
        <v>65</v>
      </c>
      <c r="AD36" s="2">
        <v>65</v>
      </c>
      <c r="AE36" s="2">
        <v>0</v>
      </c>
      <c r="AF36" s="2">
        <v>1084470</v>
      </c>
      <c r="AG36" s="2">
        <v>0</v>
      </c>
      <c r="AH36" s="2">
        <v>0</v>
      </c>
      <c r="AI36" s="2">
        <v>0</v>
      </c>
      <c r="AJ36" s="2">
        <v>0</v>
      </c>
    </row>
    <row r="37" spans="1:36" ht="15">
      <c r="A37" t="s">
        <v>702</v>
      </c>
      <c r="B37" s="2">
        <v>11005</v>
      </c>
      <c r="C37" s="2">
        <v>49</v>
      </c>
      <c r="D37" s="3" t="s">
        <v>41</v>
      </c>
      <c r="E37" s="2">
        <v>201012</v>
      </c>
      <c r="F37" s="2">
        <v>4780774</v>
      </c>
      <c r="G37" s="2">
        <v>635607</v>
      </c>
      <c r="H37" s="2">
        <v>635607</v>
      </c>
      <c r="I37" s="2">
        <v>0</v>
      </c>
      <c r="J37" s="2">
        <v>4060697</v>
      </c>
      <c r="K37" s="2">
        <v>0</v>
      </c>
      <c r="L37" s="2">
        <v>4060697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76700</v>
      </c>
      <c r="X37" s="2">
        <v>76700</v>
      </c>
      <c r="Y37" s="2">
        <v>0</v>
      </c>
      <c r="Z37" s="2">
        <v>0</v>
      </c>
      <c r="AA37" s="2">
        <v>7770</v>
      </c>
      <c r="AB37" s="2">
        <v>4780774</v>
      </c>
      <c r="AC37" s="2">
        <v>3752</v>
      </c>
      <c r="AD37" s="2">
        <v>3752</v>
      </c>
      <c r="AE37" s="2">
        <v>0</v>
      </c>
      <c r="AF37" s="2">
        <v>4738256</v>
      </c>
      <c r="AG37" s="2">
        <v>38766</v>
      </c>
      <c r="AH37" s="2">
        <v>38766</v>
      </c>
      <c r="AI37" s="2">
        <v>0</v>
      </c>
      <c r="AJ37" s="2">
        <v>0</v>
      </c>
    </row>
    <row r="38" spans="1:36" ht="15">
      <c r="A38" t="s">
        <v>703</v>
      </c>
      <c r="B38" s="2">
        <v>11005</v>
      </c>
      <c r="C38" s="2">
        <v>50</v>
      </c>
      <c r="D38" s="3" t="s">
        <v>42</v>
      </c>
      <c r="E38" s="2">
        <v>201012</v>
      </c>
      <c r="F38" s="2">
        <v>874609</v>
      </c>
      <c r="G38" s="2">
        <v>24740</v>
      </c>
      <c r="H38" s="2">
        <v>24740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830072</v>
      </c>
      <c r="O38" s="2">
        <v>0</v>
      </c>
      <c r="P38" s="2">
        <v>830072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19798</v>
      </c>
      <c r="AB38" s="2">
        <v>874609</v>
      </c>
      <c r="AC38" s="2">
        <v>958</v>
      </c>
      <c r="AD38" s="2">
        <v>958</v>
      </c>
      <c r="AE38" s="2">
        <v>0</v>
      </c>
      <c r="AF38" s="2">
        <v>863961</v>
      </c>
      <c r="AG38" s="2">
        <v>0</v>
      </c>
      <c r="AH38" s="2">
        <v>0</v>
      </c>
      <c r="AI38" s="2">
        <v>0</v>
      </c>
      <c r="AJ38" s="2">
        <v>9690</v>
      </c>
    </row>
    <row r="39" spans="1:36" ht="15">
      <c r="A39" t="s">
        <v>704</v>
      </c>
      <c r="B39" s="2">
        <v>11005</v>
      </c>
      <c r="C39" s="2">
        <v>51</v>
      </c>
      <c r="D39" s="3" t="s">
        <v>43</v>
      </c>
      <c r="E39" s="2">
        <v>201012</v>
      </c>
      <c r="F39" s="2">
        <v>1318875</v>
      </c>
      <c r="G39" s="2">
        <v>58031</v>
      </c>
      <c r="H39" s="2">
        <v>58031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1247332</v>
      </c>
      <c r="O39" s="2">
        <v>16223</v>
      </c>
      <c r="P39" s="2">
        <v>1231109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13512</v>
      </c>
      <c r="AB39" s="2">
        <v>1318875</v>
      </c>
      <c r="AC39" s="2">
        <v>20</v>
      </c>
      <c r="AD39" s="2">
        <v>20</v>
      </c>
      <c r="AE39" s="2">
        <v>0</v>
      </c>
      <c r="AF39" s="2">
        <v>1316592</v>
      </c>
      <c r="AG39" s="2">
        <v>0</v>
      </c>
      <c r="AH39" s="2">
        <v>0</v>
      </c>
      <c r="AI39" s="2">
        <v>0</v>
      </c>
      <c r="AJ39" s="2">
        <v>2263</v>
      </c>
    </row>
    <row r="40" spans="1:36" ht="15">
      <c r="A40" t="s">
        <v>705</v>
      </c>
      <c r="B40" s="2">
        <v>11005</v>
      </c>
      <c r="C40" s="2">
        <v>52</v>
      </c>
      <c r="D40" s="3" t="s">
        <v>44</v>
      </c>
      <c r="E40" s="2">
        <v>201012</v>
      </c>
      <c r="F40" s="2">
        <v>3286768</v>
      </c>
      <c r="G40" s="2">
        <v>4302</v>
      </c>
      <c r="H40" s="2">
        <v>4302</v>
      </c>
      <c r="I40" s="2">
        <v>0</v>
      </c>
      <c r="J40" s="2">
        <v>3271961</v>
      </c>
      <c r="K40" s="2">
        <v>3271961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10505</v>
      </c>
      <c r="AB40" s="2">
        <v>3286768</v>
      </c>
      <c r="AC40" s="2">
        <v>18</v>
      </c>
      <c r="AD40" s="2">
        <v>18</v>
      </c>
      <c r="AE40" s="2">
        <v>0</v>
      </c>
      <c r="AF40" s="2">
        <v>3286750</v>
      </c>
      <c r="AG40" s="2">
        <v>0</v>
      </c>
      <c r="AH40" s="2">
        <v>0</v>
      </c>
      <c r="AI40" s="2">
        <v>0</v>
      </c>
      <c r="AJ40" s="2">
        <v>0</v>
      </c>
    </row>
    <row r="41" spans="1:36" ht="15">
      <c r="A41" t="s">
        <v>706</v>
      </c>
      <c r="B41" s="2">
        <v>11005</v>
      </c>
      <c r="C41" s="2">
        <v>53</v>
      </c>
      <c r="D41" s="3" t="s">
        <v>45</v>
      </c>
      <c r="E41" s="2">
        <v>201012</v>
      </c>
      <c r="F41" s="2">
        <v>906664</v>
      </c>
      <c r="G41" s="2">
        <v>631</v>
      </c>
      <c r="H41" s="2">
        <v>631</v>
      </c>
      <c r="I41" s="2">
        <v>0</v>
      </c>
      <c r="J41" s="2">
        <v>906033</v>
      </c>
      <c r="K41" s="2">
        <v>774265</v>
      </c>
      <c r="L41" s="2">
        <v>131768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906664</v>
      </c>
      <c r="AC41" s="2">
        <v>8</v>
      </c>
      <c r="AD41" s="2">
        <v>8</v>
      </c>
      <c r="AE41" s="2">
        <v>0</v>
      </c>
      <c r="AF41" s="2">
        <v>866700</v>
      </c>
      <c r="AG41" s="2">
        <v>0</v>
      </c>
      <c r="AH41" s="2">
        <v>0</v>
      </c>
      <c r="AI41" s="2">
        <v>0</v>
      </c>
      <c r="AJ41" s="2">
        <v>39956</v>
      </c>
    </row>
    <row r="42" spans="1:36" ht="15">
      <c r="A42" t="s">
        <v>707</v>
      </c>
      <c r="B42" s="2">
        <v>11005</v>
      </c>
      <c r="C42" s="2">
        <v>54</v>
      </c>
      <c r="D42" s="3" t="s">
        <v>46</v>
      </c>
      <c r="E42" s="2">
        <v>201012</v>
      </c>
      <c r="F42" s="2">
        <v>2307840</v>
      </c>
      <c r="G42" s="2">
        <v>172585</v>
      </c>
      <c r="H42" s="2">
        <v>172585</v>
      </c>
      <c r="I42" s="2">
        <v>0</v>
      </c>
      <c r="J42" s="2">
        <v>2128390</v>
      </c>
      <c r="K42" s="2">
        <v>106214</v>
      </c>
      <c r="L42" s="2">
        <v>2022176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6864</v>
      </c>
      <c r="X42" s="2">
        <v>5848</v>
      </c>
      <c r="Y42" s="2">
        <v>1017</v>
      </c>
      <c r="Z42" s="2">
        <v>0</v>
      </c>
      <c r="AA42" s="2">
        <v>0</v>
      </c>
      <c r="AB42" s="2">
        <v>2307840</v>
      </c>
      <c r="AC42" s="2">
        <v>9</v>
      </c>
      <c r="AD42" s="2">
        <v>9</v>
      </c>
      <c r="AE42" s="2">
        <v>0</v>
      </c>
      <c r="AF42" s="2">
        <v>2307368</v>
      </c>
      <c r="AG42" s="2">
        <v>463</v>
      </c>
      <c r="AH42" s="2">
        <v>463</v>
      </c>
      <c r="AI42" s="2">
        <v>0</v>
      </c>
      <c r="AJ42" s="2">
        <v>0</v>
      </c>
    </row>
    <row r="43" spans="1:36" ht="15">
      <c r="A43" t="s">
        <v>708</v>
      </c>
      <c r="B43" s="2">
        <v>11005</v>
      </c>
      <c r="C43" s="2">
        <v>56</v>
      </c>
      <c r="D43" s="3" t="s">
        <v>47</v>
      </c>
      <c r="E43" s="2">
        <v>201012</v>
      </c>
      <c r="F43" s="2">
        <v>389829</v>
      </c>
      <c r="G43" s="2">
        <v>1674</v>
      </c>
      <c r="H43" s="2">
        <v>1674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387246</v>
      </c>
      <c r="O43" s="2">
        <v>129686</v>
      </c>
      <c r="P43" s="2">
        <v>257560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909</v>
      </c>
      <c r="AB43" s="2">
        <v>389829</v>
      </c>
      <c r="AC43" s="2">
        <v>18</v>
      </c>
      <c r="AD43" s="2">
        <v>18</v>
      </c>
      <c r="AE43" s="2">
        <v>0</v>
      </c>
      <c r="AF43" s="2">
        <v>389139</v>
      </c>
      <c r="AG43" s="2">
        <v>0</v>
      </c>
      <c r="AH43" s="2">
        <v>0</v>
      </c>
      <c r="AI43" s="2">
        <v>0</v>
      </c>
      <c r="AJ43" s="2">
        <v>672</v>
      </c>
    </row>
    <row r="44" spans="1:36" ht="15">
      <c r="A44" t="s">
        <v>709</v>
      </c>
      <c r="B44" s="2">
        <v>11005</v>
      </c>
      <c r="C44" s="2">
        <v>57</v>
      </c>
      <c r="D44" s="3" t="s">
        <v>48</v>
      </c>
      <c r="E44" s="2">
        <v>201012</v>
      </c>
      <c r="F44" s="2">
        <v>58972</v>
      </c>
      <c r="G44" s="2">
        <v>692</v>
      </c>
      <c r="H44" s="2">
        <v>692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56233</v>
      </c>
      <c r="O44" s="2">
        <v>1190</v>
      </c>
      <c r="P44" s="2">
        <v>55043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2046</v>
      </c>
      <c r="AB44" s="2">
        <v>58972</v>
      </c>
      <c r="AC44" s="2">
        <v>3</v>
      </c>
      <c r="AD44" s="2">
        <v>3</v>
      </c>
      <c r="AE44" s="2">
        <v>0</v>
      </c>
      <c r="AF44" s="2">
        <v>58969</v>
      </c>
      <c r="AG44" s="2">
        <v>0</v>
      </c>
      <c r="AH44" s="2">
        <v>0</v>
      </c>
      <c r="AI44" s="2">
        <v>0</v>
      </c>
      <c r="AJ44" s="2">
        <v>0</v>
      </c>
    </row>
    <row r="45" spans="1:36" ht="15">
      <c r="A45" t="s">
        <v>710</v>
      </c>
      <c r="B45" s="2">
        <v>11005</v>
      </c>
      <c r="C45" s="2">
        <v>58</v>
      </c>
      <c r="D45" s="3" t="s">
        <v>49</v>
      </c>
      <c r="E45" s="2">
        <v>201012</v>
      </c>
      <c r="F45" s="2">
        <v>1300404</v>
      </c>
      <c r="G45" s="2">
        <v>438</v>
      </c>
      <c r="H45" s="2">
        <v>438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1296266</v>
      </c>
      <c r="O45" s="2">
        <v>1219177</v>
      </c>
      <c r="P45" s="2">
        <v>76541</v>
      </c>
      <c r="Q45" s="2">
        <v>548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3700</v>
      </c>
      <c r="AB45" s="2">
        <v>1300404</v>
      </c>
      <c r="AC45" s="2">
        <v>44</v>
      </c>
      <c r="AD45" s="2">
        <v>44</v>
      </c>
      <c r="AE45" s="2">
        <v>0</v>
      </c>
      <c r="AF45" s="2">
        <v>1300361</v>
      </c>
      <c r="AG45" s="2">
        <v>0</v>
      </c>
      <c r="AH45" s="2">
        <v>0</v>
      </c>
      <c r="AI45" s="2">
        <v>0</v>
      </c>
      <c r="AJ45" s="2">
        <v>0</v>
      </c>
    </row>
    <row r="46" spans="1:36" ht="15">
      <c r="A46" t="s">
        <v>711</v>
      </c>
      <c r="B46" s="2">
        <v>11005</v>
      </c>
      <c r="C46" s="2">
        <v>59</v>
      </c>
      <c r="D46" s="3" t="s">
        <v>50</v>
      </c>
      <c r="E46" s="2">
        <v>201012</v>
      </c>
      <c r="F46" s="2">
        <v>343579</v>
      </c>
      <c r="G46" s="2">
        <v>479</v>
      </c>
      <c r="H46" s="2">
        <v>479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339329</v>
      </c>
      <c r="O46" s="2">
        <v>5788</v>
      </c>
      <c r="P46" s="2">
        <v>333541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3771</v>
      </c>
      <c r="AB46" s="2">
        <v>343579</v>
      </c>
      <c r="AC46" s="2">
        <v>20</v>
      </c>
      <c r="AD46" s="2">
        <v>20</v>
      </c>
      <c r="AE46" s="2">
        <v>0</v>
      </c>
      <c r="AF46" s="2">
        <v>342857</v>
      </c>
      <c r="AG46" s="2">
        <v>0</v>
      </c>
      <c r="AH46" s="2">
        <v>0</v>
      </c>
      <c r="AI46" s="2">
        <v>0</v>
      </c>
      <c r="AJ46" s="2">
        <v>702</v>
      </c>
    </row>
    <row r="47" spans="1:36" ht="15">
      <c r="A47" t="s">
        <v>712</v>
      </c>
      <c r="B47" s="2">
        <v>11005</v>
      </c>
      <c r="C47" s="2">
        <v>60</v>
      </c>
      <c r="D47" s="3" t="s">
        <v>51</v>
      </c>
      <c r="E47" s="2">
        <v>201012</v>
      </c>
      <c r="F47" s="2">
        <v>33068</v>
      </c>
      <c r="G47" s="2">
        <v>169</v>
      </c>
      <c r="H47" s="2">
        <v>169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30688</v>
      </c>
      <c r="O47" s="2">
        <v>0</v>
      </c>
      <c r="P47" s="2">
        <v>30688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2212</v>
      </c>
      <c r="AB47" s="2">
        <v>33068</v>
      </c>
      <c r="AC47" s="2">
        <v>90</v>
      </c>
      <c r="AD47" s="2">
        <v>90</v>
      </c>
      <c r="AE47" s="2">
        <v>0</v>
      </c>
      <c r="AF47" s="2">
        <v>32979</v>
      </c>
      <c r="AG47" s="2">
        <v>0</v>
      </c>
      <c r="AH47" s="2">
        <v>0</v>
      </c>
      <c r="AI47" s="2">
        <v>0</v>
      </c>
      <c r="AJ47" s="2">
        <v>0</v>
      </c>
    </row>
    <row r="48" spans="1:36" ht="15">
      <c r="A48" t="s">
        <v>713</v>
      </c>
      <c r="B48" s="2">
        <v>11005</v>
      </c>
      <c r="C48" s="2">
        <v>61</v>
      </c>
      <c r="D48" s="3" t="s">
        <v>52</v>
      </c>
      <c r="E48" s="2">
        <v>201012</v>
      </c>
      <c r="F48" s="2">
        <v>199653</v>
      </c>
      <c r="G48" s="2">
        <v>690</v>
      </c>
      <c r="H48" s="2">
        <v>690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198890</v>
      </c>
      <c r="O48" s="2">
        <v>0</v>
      </c>
      <c r="P48" s="2">
        <v>198890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73</v>
      </c>
      <c r="AB48" s="2">
        <v>199653</v>
      </c>
      <c r="AC48" s="2">
        <v>18</v>
      </c>
      <c r="AD48" s="2">
        <v>18</v>
      </c>
      <c r="AE48" s="2">
        <v>0</v>
      </c>
      <c r="AF48" s="2">
        <v>199635</v>
      </c>
      <c r="AG48" s="2">
        <v>0</v>
      </c>
      <c r="AH48" s="2">
        <v>0</v>
      </c>
      <c r="AI48" s="2">
        <v>0</v>
      </c>
      <c r="AJ48" s="2">
        <v>0</v>
      </c>
    </row>
    <row r="49" spans="1:36" ht="15">
      <c r="A49" t="s">
        <v>714</v>
      </c>
      <c r="B49" s="2">
        <v>11005</v>
      </c>
      <c r="C49" s="2">
        <v>62</v>
      </c>
      <c r="D49" s="3" t="s">
        <v>53</v>
      </c>
      <c r="E49" s="2">
        <v>201012</v>
      </c>
      <c r="F49" s="2">
        <v>81797</v>
      </c>
      <c r="G49" s="2">
        <v>631</v>
      </c>
      <c r="H49" s="2">
        <v>631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80602</v>
      </c>
      <c r="O49" s="2">
        <v>1996</v>
      </c>
      <c r="P49" s="2">
        <v>78606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564</v>
      </c>
      <c r="AB49" s="2">
        <v>81797</v>
      </c>
      <c r="AC49" s="2">
        <v>4</v>
      </c>
      <c r="AD49" s="2">
        <v>4</v>
      </c>
      <c r="AE49" s="2">
        <v>0</v>
      </c>
      <c r="AF49" s="2">
        <v>81792</v>
      </c>
      <c r="AG49" s="2">
        <v>0</v>
      </c>
      <c r="AH49" s="2">
        <v>0</v>
      </c>
      <c r="AI49" s="2">
        <v>0</v>
      </c>
      <c r="AJ49" s="2">
        <v>0</v>
      </c>
    </row>
    <row r="50" spans="1:36" ht="15">
      <c r="A50" t="s">
        <v>715</v>
      </c>
      <c r="B50" s="2">
        <v>11005</v>
      </c>
      <c r="C50" s="2">
        <v>64</v>
      </c>
      <c r="D50" s="3" t="s">
        <v>54</v>
      </c>
      <c r="E50" s="2">
        <v>201012</v>
      </c>
      <c r="F50" s="2">
        <v>673918</v>
      </c>
      <c r="G50" s="2">
        <v>1058</v>
      </c>
      <c r="H50" s="2">
        <v>1058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671367</v>
      </c>
      <c r="O50" s="2">
        <v>129799</v>
      </c>
      <c r="P50" s="2">
        <v>541568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1492</v>
      </c>
      <c r="AB50" s="2">
        <v>673918</v>
      </c>
      <c r="AC50" s="2">
        <v>22</v>
      </c>
      <c r="AD50" s="2">
        <v>22</v>
      </c>
      <c r="AE50" s="2">
        <v>0</v>
      </c>
      <c r="AF50" s="2">
        <v>673896</v>
      </c>
      <c r="AG50" s="2">
        <v>0</v>
      </c>
      <c r="AH50" s="2">
        <v>0</v>
      </c>
      <c r="AI50" s="2">
        <v>0</v>
      </c>
      <c r="AJ50" s="2">
        <v>0</v>
      </c>
    </row>
    <row r="51" spans="1:36" ht="15">
      <c r="A51" t="s">
        <v>716</v>
      </c>
      <c r="B51" s="2">
        <v>11005</v>
      </c>
      <c r="C51" s="2">
        <v>65</v>
      </c>
      <c r="D51" s="3" t="s">
        <v>55</v>
      </c>
      <c r="E51" s="2">
        <v>201012</v>
      </c>
      <c r="F51" s="2">
        <v>46604</v>
      </c>
      <c r="G51" s="2">
        <v>1024</v>
      </c>
      <c r="H51" s="2">
        <v>1024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44038</v>
      </c>
      <c r="O51" s="2">
        <v>238</v>
      </c>
      <c r="P51" s="2">
        <v>43800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356</v>
      </c>
      <c r="X51" s="2">
        <v>356</v>
      </c>
      <c r="Y51" s="2">
        <v>0</v>
      </c>
      <c r="Z51" s="2">
        <v>0</v>
      </c>
      <c r="AA51" s="2">
        <v>1186</v>
      </c>
      <c r="AB51" s="2">
        <v>46604</v>
      </c>
      <c r="AC51" s="2">
        <v>271</v>
      </c>
      <c r="AD51" s="2">
        <v>271</v>
      </c>
      <c r="AE51" s="2">
        <v>0</v>
      </c>
      <c r="AF51" s="2">
        <v>46087</v>
      </c>
      <c r="AG51" s="2">
        <v>246</v>
      </c>
      <c r="AH51" s="2">
        <v>246</v>
      </c>
      <c r="AI51" s="2">
        <v>0</v>
      </c>
      <c r="AJ51" s="2">
        <v>0</v>
      </c>
    </row>
    <row r="52" spans="1:36" ht="15">
      <c r="A52" t="s">
        <v>717</v>
      </c>
      <c r="B52" s="2">
        <v>11005</v>
      </c>
      <c r="C52" s="2">
        <v>66</v>
      </c>
      <c r="D52" s="3" t="s">
        <v>56</v>
      </c>
      <c r="E52" s="2">
        <v>201012</v>
      </c>
      <c r="F52" s="2">
        <v>456049</v>
      </c>
      <c r="G52" s="2">
        <v>730</v>
      </c>
      <c r="H52" s="2">
        <v>730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452824</v>
      </c>
      <c r="O52" s="2">
        <v>2068</v>
      </c>
      <c r="P52" s="2">
        <v>450757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2494</v>
      </c>
      <c r="AB52" s="2">
        <v>456049</v>
      </c>
      <c r="AC52" s="2">
        <v>18</v>
      </c>
      <c r="AD52" s="2">
        <v>18</v>
      </c>
      <c r="AE52" s="2">
        <v>0</v>
      </c>
      <c r="AF52" s="2">
        <v>456031</v>
      </c>
      <c r="AG52" s="2">
        <v>0</v>
      </c>
      <c r="AH52" s="2">
        <v>0</v>
      </c>
      <c r="AI52" s="2">
        <v>0</v>
      </c>
      <c r="AJ52" s="2">
        <v>0</v>
      </c>
    </row>
    <row r="53" spans="1:36" ht="15">
      <c r="A53" t="s">
        <v>718</v>
      </c>
      <c r="B53" s="2">
        <v>11005</v>
      </c>
      <c r="C53" s="2">
        <v>70</v>
      </c>
      <c r="D53" s="3" t="s">
        <v>57</v>
      </c>
      <c r="E53" s="2">
        <v>201012</v>
      </c>
      <c r="F53" s="2">
        <v>5810465</v>
      </c>
      <c r="G53" s="2">
        <v>49120</v>
      </c>
      <c r="H53" s="2">
        <v>49120</v>
      </c>
      <c r="I53" s="2">
        <v>0</v>
      </c>
      <c r="J53" s="2">
        <v>5699515</v>
      </c>
      <c r="K53" s="2">
        <v>0</v>
      </c>
      <c r="L53" s="2">
        <v>5699515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61829</v>
      </c>
      <c r="X53" s="2">
        <v>61829</v>
      </c>
      <c r="Y53" s="2">
        <v>0</v>
      </c>
      <c r="Z53" s="2">
        <v>0</v>
      </c>
      <c r="AA53" s="2">
        <v>0</v>
      </c>
      <c r="AB53" s="2">
        <v>5810465</v>
      </c>
      <c r="AC53" s="2">
        <v>9</v>
      </c>
      <c r="AD53" s="2">
        <v>9</v>
      </c>
      <c r="AE53" s="2">
        <v>0</v>
      </c>
      <c r="AF53" s="2">
        <v>5793450</v>
      </c>
      <c r="AG53" s="2">
        <v>17005</v>
      </c>
      <c r="AH53" s="2">
        <v>17005</v>
      </c>
      <c r="AI53" s="2">
        <v>0</v>
      </c>
      <c r="AJ53" s="2">
        <v>0</v>
      </c>
    </row>
    <row r="54" spans="1:36" ht="15">
      <c r="A54" t="s">
        <v>719</v>
      </c>
      <c r="B54" s="2">
        <v>11005</v>
      </c>
      <c r="C54" s="2">
        <v>71</v>
      </c>
      <c r="D54" s="3" t="s">
        <v>58</v>
      </c>
      <c r="E54" s="2">
        <v>201012</v>
      </c>
      <c r="F54" s="2">
        <v>379042</v>
      </c>
      <c r="G54" s="2">
        <v>3618</v>
      </c>
      <c r="H54" s="2">
        <v>3618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374759</v>
      </c>
      <c r="O54" s="2">
        <v>0</v>
      </c>
      <c r="P54" s="2">
        <v>374759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664</v>
      </c>
      <c r="AB54" s="2">
        <v>379042</v>
      </c>
      <c r="AC54" s="2">
        <v>483</v>
      </c>
      <c r="AD54" s="2">
        <v>483</v>
      </c>
      <c r="AE54" s="2">
        <v>0</v>
      </c>
      <c r="AF54" s="2">
        <v>377729</v>
      </c>
      <c r="AG54" s="2">
        <v>0</v>
      </c>
      <c r="AH54" s="2">
        <v>0</v>
      </c>
      <c r="AI54" s="2">
        <v>0</v>
      </c>
      <c r="AJ54" s="2">
        <v>829</v>
      </c>
    </row>
    <row r="55" spans="1:36" ht="15">
      <c r="A55" t="s">
        <v>720</v>
      </c>
      <c r="B55" s="2">
        <v>11005</v>
      </c>
      <c r="C55" s="2">
        <v>72</v>
      </c>
      <c r="D55" s="3" t="s">
        <v>59</v>
      </c>
      <c r="E55" s="2">
        <v>201012</v>
      </c>
      <c r="F55" s="2">
        <v>1733567</v>
      </c>
      <c r="G55" s="2">
        <v>16061</v>
      </c>
      <c r="H55" s="2">
        <v>16061</v>
      </c>
      <c r="I55" s="2">
        <v>0</v>
      </c>
      <c r="J55" s="2">
        <v>1687024</v>
      </c>
      <c r="K55" s="2">
        <v>0</v>
      </c>
      <c r="L55" s="2">
        <v>1687024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19352</v>
      </c>
      <c r="X55" s="2">
        <v>19352</v>
      </c>
      <c r="Y55" s="2">
        <v>0</v>
      </c>
      <c r="Z55" s="2">
        <v>0</v>
      </c>
      <c r="AA55" s="2">
        <v>11130</v>
      </c>
      <c r="AB55" s="2">
        <v>1733567</v>
      </c>
      <c r="AC55" s="2">
        <v>19</v>
      </c>
      <c r="AD55" s="2">
        <v>19</v>
      </c>
      <c r="AE55" s="2">
        <v>0</v>
      </c>
      <c r="AF55" s="2">
        <v>1726749</v>
      </c>
      <c r="AG55" s="2">
        <v>6799</v>
      </c>
      <c r="AH55" s="2">
        <v>6799</v>
      </c>
      <c r="AI55" s="2">
        <v>0</v>
      </c>
      <c r="AJ55" s="2">
        <v>0</v>
      </c>
    </row>
    <row r="56" spans="1:36" ht="15">
      <c r="A56" t="s">
        <v>721</v>
      </c>
      <c r="B56" s="2">
        <v>11005</v>
      </c>
      <c r="C56" s="2">
        <v>73</v>
      </c>
      <c r="D56" s="3" t="s">
        <v>60</v>
      </c>
      <c r="E56" s="2">
        <v>201012</v>
      </c>
      <c r="F56" s="2">
        <v>804441</v>
      </c>
      <c r="G56" s="2">
        <v>23270</v>
      </c>
      <c r="H56" s="2">
        <v>23270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776328</v>
      </c>
      <c r="O56" s="2">
        <v>69947</v>
      </c>
      <c r="P56" s="2">
        <v>706381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4842</v>
      </c>
      <c r="AB56" s="2">
        <v>804441</v>
      </c>
      <c r="AC56" s="2">
        <v>0</v>
      </c>
      <c r="AD56" s="2">
        <v>0</v>
      </c>
      <c r="AE56" s="2">
        <v>0</v>
      </c>
      <c r="AF56" s="2">
        <v>804441</v>
      </c>
      <c r="AG56" s="2">
        <v>0</v>
      </c>
      <c r="AH56" s="2">
        <v>0</v>
      </c>
      <c r="AI56" s="2">
        <v>0</v>
      </c>
      <c r="AJ56" s="2">
        <v>0</v>
      </c>
    </row>
    <row r="57" spans="1:36" ht="15">
      <c r="A57" t="s">
        <v>722</v>
      </c>
      <c r="B57" s="2">
        <v>11005</v>
      </c>
      <c r="C57" s="2">
        <v>74</v>
      </c>
      <c r="D57" s="3" t="s">
        <v>61</v>
      </c>
      <c r="E57" s="2">
        <v>201012</v>
      </c>
      <c r="F57" s="2">
        <v>751665</v>
      </c>
      <c r="G57" s="2">
        <v>14661</v>
      </c>
      <c r="H57" s="2">
        <v>14661</v>
      </c>
      <c r="I57" s="2">
        <v>0</v>
      </c>
      <c r="J57" s="2">
        <v>447940</v>
      </c>
      <c r="K57" s="2">
        <v>447940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288548</v>
      </c>
      <c r="U57" s="2">
        <v>288548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516</v>
      </c>
      <c r="AB57" s="2">
        <v>751665</v>
      </c>
      <c r="AC57" s="2">
        <v>0</v>
      </c>
      <c r="AD57" s="2">
        <v>0</v>
      </c>
      <c r="AE57" s="2">
        <v>0</v>
      </c>
      <c r="AF57" s="2">
        <v>748853</v>
      </c>
      <c r="AG57" s="2">
        <v>0</v>
      </c>
      <c r="AH57" s="2">
        <v>0</v>
      </c>
      <c r="AI57" s="2">
        <v>0</v>
      </c>
      <c r="AJ57" s="2">
        <v>2812</v>
      </c>
    </row>
    <row r="58" spans="1:36" ht="15">
      <c r="A58" t="s">
        <v>723</v>
      </c>
      <c r="B58" s="2">
        <v>11005</v>
      </c>
      <c r="C58" s="2">
        <v>75</v>
      </c>
      <c r="D58" s="3" t="s">
        <v>62</v>
      </c>
      <c r="E58" s="2">
        <v>201012</v>
      </c>
      <c r="F58" s="2">
        <v>131846</v>
      </c>
      <c r="G58" s="2">
        <v>1338</v>
      </c>
      <c r="H58" s="2">
        <v>1338</v>
      </c>
      <c r="I58" s="2">
        <v>0</v>
      </c>
      <c r="J58" s="2">
        <v>35867</v>
      </c>
      <c r="K58" s="2">
        <v>35867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92348</v>
      </c>
      <c r="U58" s="2">
        <v>92348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2293</v>
      </c>
      <c r="AB58" s="2">
        <v>131846</v>
      </c>
      <c r="AC58" s="2">
        <v>12</v>
      </c>
      <c r="AD58" s="2">
        <v>12</v>
      </c>
      <c r="AE58" s="2">
        <v>0</v>
      </c>
      <c r="AF58" s="2">
        <v>131112</v>
      </c>
      <c r="AG58" s="2">
        <v>0</v>
      </c>
      <c r="AH58" s="2">
        <v>0</v>
      </c>
      <c r="AI58" s="2">
        <v>0</v>
      </c>
      <c r="AJ58" s="2">
        <v>722</v>
      </c>
    </row>
    <row r="59" spans="1:36" ht="15">
      <c r="A59" t="s">
        <v>724</v>
      </c>
      <c r="B59" s="2">
        <v>11005</v>
      </c>
      <c r="C59" s="2">
        <v>76</v>
      </c>
      <c r="D59" s="3" t="s">
        <v>63</v>
      </c>
      <c r="E59" s="2">
        <v>201012</v>
      </c>
      <c r="F59" s="2">
        <v>30125</v>
      </c>
      <c r="G59" s="2">
        <v>139</v>
      </c>
      <c r="H59" s="2">
        <v>139</v>
      </c>
      <c r="I59" s="2">
        <v>0</v>
      </c>
      <c r="J59" s="2">
        <v>3119</v>
      </c>
      <c r="K59" s="2">
        <v>3119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26787</v>
      </c>
      <c r="U59" s="2">
        <v>26787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81</v>
      </c>
      <c r="AB59" s="2">
        <v>30125</v>
      </c>
      <c r="AC59" s="2">
        <v>3</v>
      </c>
      <c r="AD59" s="2">
        <v>3</v>
      </c>
      <c r="AE59" s="2">
        <v>0</v>
      </c>
      <c r="AF59" s="2">
        <v>30122</v>
      </c>
      <c r="AG59" s="2">
        <v>0</v>
      </c>
      <c r="AH59" s="2">
        <v>0</v>
      </c>
      <c r="AI59" s="2">
        <v>0</v>
      </c>
      <c r="AJ59" s="2">
        <v>0</v>
      </c>
    </row>
    <row r="60" spans="1:36" ht="15">
      <c r="A60" t="s">
        <v>725</v>
      </c>
      <c r="B60" s="2">
        <v>11005</v>
      </c>
      <c r="C60" s="2">
        <v>77</v>
      </c>
      <c r="D60" s="3" t="s">
        <v>64</v>
      </c>
      <c r="E60" s="2">
        <v>201012</v>
      </c>
      <c r="F60" s="2">
        <v>3370485</v>
      </c>
      <c r="G60" s="2">
        <v>146645</v>
      </c>
      <c r="H60" s="2">
        <v>146645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3202613</v>
      </c>
      <c r="O60" s="2">
        <v>40999</v>
      </c>
      <c r="P60" s="2">
        <v>3161614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21226</v>
      </c>
      <c r="AB60" s="2">
        <v>3370485</v>
      </c>
      <c r="AC60" s="2">
        <v>36</v>
      </c>
      <c r="AD60" s="2">
        <v>36</v>
      </c>
      <c r="AE60" s="2">
        <v>0</v>
      </c>
      <c r="AF60" s="2">
        <v>3369526</v>
      </c>
      <c r="AG60" s="2">
        <v>0</v>
      </c>
      <c r="AH60" s="2">
        <v>0</v>
      </c>
      <c r="AI60" s="2">
        <v>0</v>
      </c>
      <c r="AJ60" s="2">
        <v>923</v>
      </c>
    </row>
    <row r="61" spans="1:36" ht="15">
      <c r="A61" t="s">
        <v>726</v>
      </c>
      <c r="B61" s="2">
        <v>11005</v>
      </c>
      <c r="C61" s="2">
        <v>78</v>
      </c>
      <c r="D61" s="3" t="s">
        <v>65</v>
      </c>
      <c r="E61" s="2">
        <v>201012</v>
      </c>
      <c r="F61" s="2">
        <v>834481</v>
      </c>
      <c r="G61" s="2">
        <v>1348</v>
      </c>
      <c r="H61" s="2">
        <v>1348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832324</v>
      </c>
      <c r="O61" s="2">
        <v>779916</v>
      </c>
      <c r="P61" s="2">
        <v>52407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810</v>
      </c>
      <c r="AB61" s="2">
        <v>834481</v>
      </c>
      <c r="AC61" s="2">
        <v>7</v>
      </c>
      <c r="AD61" s="2">
        <v>7</v>
      </c>
      <c r="AE61" s="2">
        <v>0</v>
      </c>
      <c r="AF61" s="2">
        <v>834474</v>
      </c>
      <c r="AG61" s="2">
        <v>0</v>
      </c>
      <c r="AH61" s="2">
        <v>0</v>
      </c>
      <c r="AI61" s="2">
        <v>0</v>
      </c>
      <c r="AJ61" s="2">
        <v>0</v>
      </c>
    </row>
    <row r="62" spans="1:36" ht="15">
      <c r="A62" t="s">
        <v>727</v>
      </c>
      <c r="B62" s="2">
        <v>11005</v>
      </c>
      <c r="C62" s="2">
        <v>79</v>
      </c>
      <c r="D62" s="3" t="s">
        <v>66</v>
      </c>
      <c r="E62" s="2">
        <v>201012</v>
      </c>
      <c r="F62" s="2">
        <v>43234</v>
      </c>
      <c r="G62" s="2">
        <v>918</v>
      </c>
      <c r="H62" s="2">
        <v>918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42315</v>
      </c>
      <c r="O62" s="2">
        <v>39714</v>
      </c>
      <c r="P62" s="2">
        <v>2602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43234</v>
      </c>
      <c r="AC62" s="2">
        <v>3</v>
      </c>
      <c r="AD62" s="2">
        <v>3</v>
      </c>
      <c r="AE62" s="2">
        <v>0</v>
      </c>
      <c r="AF62" s="2">
        <v>43230</v>
      </c>
      <c r="AG62" s="2">
        <v>0</v>
      </c>
      <c r="AH62" s="2">
        <v>0</v>
      </c>
      <c r="AI62" s="2">
        <v>0</v>
      </c>
      <c r="AJ62" s="2">
        <v>0</v>
      </c>
    </row>
    <row r="63" spans="1:36" ht="15">
      <c r="A63" t="s">
        <v>728</v>
      </c>
      <c r="B63" s="2">
        <v>11005</v>
      </c>
      <c r="C63" s="2">
        <v>80</v>
      </c>
      <c r="D63" s="3" t="s">
        <v>67</v>
      </c>
      <c r="E63" s="2">
        <v>201012</v>
      </c>
      <c r="F63" s="2">
        <v>1628944</v>
      </c>
      <c r="G63" s="2">
        <v>69536</v>
      </c>
      <c r="H63" s="2">
        <v>69536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1538349</v>
      </c>
      <c r="O63" s="2">
        <v>108370</v>
      </c>
      <c r="P63" s="2">
        <v>1429979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21059</v>
      </c>
      <c r="AB63" s="2">
        <v>1628944</v>
      </c>
      <c r="AC63" s="2">
        <v>39</v>
      </c>
      <c r="AD63" s="2">
        <v>39</v>
      </c>
      <c r="AE63" s="2">
        <v>0</v>
      </c>
      <c r="AF63" s="2">
        <v>1610518</v>
      </c>
      <c r="AG63" s="2">
        <v>0</v>
      </c>
      <c r="AH63" s="2">
        <v>0</v>
      </c>
      <c r="AI63" s="2">
        <v>0</v>
      </c>
      <c r="AJ63" s="2">
        <v>18387</v>
      </c>
    </row>
    <row r="64" spans="1:36" ht="15">
      <c r="A64" t="s">
        <v>729</v>
      </c>
      <c r="B64" s="2">
        <v>11005</v>
      </c>
      <c r="C64" s="2">
        <v>81</v>
      </c>
      <c r="D64" s="3" t="s">
        <v>68</v>
      </c>
      <c r="E64" s="2">
        <v>201012</v>
      </c>
      <c r="F64" s="2">
        <v>1219108</v>
      </c>
      <c r="G64" s="2">
        <v>40050</v>
      </c>
      <c r="H64" s="2">
        <v>40050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1166869</v>
      </c>
      <c r="O64" s="2">
        <v>0</v>
      </c>
      <c r="P64" s="2">
        <v>1166869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12190</v>
      </c>
      <c r="AB64" s="2">
        <v>1219108</v>
      </c>
      <c r="AC64" s="2">
        <v>1230</v>
      </c>
      <c r="AD64" s="2">
        <v>1230</v>
      </c>
      <c r="AE64" s="2">
        <v>0</v>
      </c>
      <c r="AF64" s="2">
        <v>1215692</v>
      </c>
      <c r="AG64" s="2">
        <v>0</v>
      </c>
      <c r="AH64" s="2">
        <v>0</v>
      </c>
      <c r="AI64" s="2">
        <v>0</v>
      </c>
      <c r="AJ64" s="2">
        <v>2186</v>
      </c>
    </row>
    <row r="65" spans="1:36" ht="15">
      <c r="A65" t="s">
        <v>730</v>
      </c>
      <c r="B65" s="2">
        <v>11005</v>
      </c>
      <c r="C65" s="2">
        <v>82</v>
      </c>
      <c r="D65" s="3" t="s">
        <v>69</v>
      </c>
      <c r="E65" s="2">
        <v>201012</v>
      </c>
      <c r="F65" s="2">
        <v>209121</v>
      </c>
      <c r="G65" s="2">
        <v>6140</v>
      </c>
      <c r="H65" s="2">
        <v>6140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199335</v>
      </c>
      <c r="O65" s="2">
        <v>29702</v>
      </c>
      <c r="P65" s="2">
        <v>169634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3646</v>
      </c>
      <c r="AB65" s="2">
        <v>209121</v>
      </c>
      <c r="AC65" s="2">
        <v>217</v>
      </c>
      <c r="AD65" s="2">
        <v>217</v>
      </c>
      <c r="AE65" s="2">
        <v>0</v>
      </c>
      <c r="AF65" s="2">
        <v>206052</v>
      </c>
      <c r="AG65" s="2">
        <v>0</v>
      </c>
      <c r="AH65" s="2">
        <v>0</v>
      </c>
      <c r="AI65" s="2">
        <v>0</v>
      </c>
      <c r="AJ65" s="2">
        <v>2853</v>
      </c>
    </row>
    <row r="66" spans="1:36" ht="15">
      <c r="A66" t="s">
        <v>731</v>
      </c>
      <c r="B66" s="2">
        <v>11005</v>
      </c>
      <c r="C66" s="2">
        <v>83</v>
      </c>
      <c r="D66" s="3" t="s">
        <v>70</v>
      </c>
      <c r="E66" s="2">
        <v>201012</v>
      </c>
      <c r="F66" s="2">
        <v>267197</v>
      </c>
      <c r="G66" s="2">
        <v>2350</v>
      </c>
      <c r="H66" s="2">
        <v>2350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264357</v>
      </c>
      <c r="O66" s="2">
        <v>0</v>
      </c>
      <c r="P66" s="2">
        <v>264357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490</v>
      </c>
      <c r="AB66" s="2">
        <v>267197</v>
      </c>
      <c r="AC66" s="2">
        <v>5</v>
      </c>
      <c r="AD66" s="2">
        <v>5</v>
      </c>
      <c r="AE66" s="2">
        <v>0</v>
      </c>
      <c r="AF66" s="2">
        <v>267193</v>
      </c>
      <c r="AG66" s="2">
        <v>0</v>
      </c>
      <c r="AH66" s="2">
        <v>0</v>
      </c>
      <c r="AI66" s="2">
        <v>0</v>
      </c>
      <c r="AJ66" s="2">
        <v>0</v>
      </c>
    </row>
    <row r="67" spans="1:36" ht="15">
      <c r="A67" t="s">
        <v>732</v>
      </c>
      <c r="B67" s="2">
        <v>11010</v>
      </c>
      <c r="C67" s="2">
        <v>7</v>
      </c>
      <c r="D67" s="3" t="s">
        <v>71</v>
      </c>
      <c r="E67" s="2">
        <v>201012</v>
      </c>
      <c r="F67" s="2">
        <v>1933507</v>
      </c>
      <c r="G67" s="2">
        <v>34584</v>
      </c>
      <c r="H67" s="2">
        <v>34584</v>
      </c>
      <c r="I67" s="2">
        <v>0</v>
      </c>
      <c r="J67" s="2">
        <v>1898923</v>
      </c>
      <c r="K67" s="2">
        <v>1898923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1933507</v>
      </c>
      <c r="AC67" s="2">
        <v>0</v>
      </c>
      <c r="AD67" s="2">
        <v>0</v>
      </c>
      <c r="AE67" s="2">
        <v>0</v>
      </c>
      <c r="AF67" s="2">
        <v>1832252</v>
      </c>
      <c r="AG67" s="2">
        <v>0</v>
      </c>
      <c r="AH67" s="2">
        <v>0</v>
      </c>
      <c r="AI67" s="2">
        <v>0</v>
      </c>
      <c r="AJ67" s="2">
        <v>101255</v>
      </c>
    </row>
    <row r="68" spans="1:36" ht="15">
      <c r="A68" t="s">
        <v>733</v>
      </c>
      <c r="B68" s="2">
        <v>11010</v>
      </c>
      <c r="C68" s="2">
        <v>9</v>
      </c>
      <c r="D68" s="3" t="s">
        <v>72</v>
      </c>
      <c r="E68" s="2">
        <v>201012</v>
      </c>
      <c r="F68" s="2">
        <v>263126</v>
      </c>
      <c r="G68" s="2">
        <v>1332</v>
      </c>
      <c r="H68" s="2">
        <v>1332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259840</v>
      </c>
      <c r="O68" s="2">
        <v>216875</v>
      </c>
      <c r="P68" s="2">
        <v>38812</v>
      </c>
      <c r="Q68" s="2">
        <v>4153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1954</v>
      </c>
      <c r="AB68" s="2">
        <v>263126</v>
      </c>
      <c r="AC68" s="2">
        <v>0</v>
      </c>
      <c r="AD68" s="2">
        <v>0</v>
      </c>
      <c r="AE68" s="2">
        <v>0</v>
      </c>
      <c r="AF68" s="2">
        <v>263126</v>
      </c>
      <c r="AG68" s="2">
        <v>0</v>
      </c>
      <c r="AH68" s="2">
        <v>0</v>
      </c>
      <c r="AI68" s="2">
        <v>0</v>
      </c>
      <c r="AJ68" s="2">
        <v>0</v>
      </c>
    </row>
    <row r="69" spans="1:36" ht="15">
      <c r="A69" t="s">
        <v>734</v>
      </c>
      <c r="B69" s="2">
        <v>11010</v>
      </c>
      <c r="C69" s="2">
        <v>14</v>
      </c>
      <c r="D69" s="3" t="s">
        <v>73</v>
      </c>
      <c r="E69" s="2">
        <v>201012</v>
      </c>
      <c r="F69" s="2">
        <v>737007</v>
      </c>
      <c r="G69" s="2">
        <v>5307</v>
      </c>
      <c r="H69" s="2">
        <v>5307</v>
      </c>
      <c r="I69" s="2">
        <v>0</v>
      </c>
      <c r="J69" s="2">
        <v>731700</v>
      </c>
      <c r="K69" s="2">
        <v>731700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737007</v>
      </c>
      <c r="AC69" s="2">
        <v>0</v>
      </c>
      <c r="AD69" s="2">
        <v>0</v>
      </c>
      <c r="AE69" s="2">
        <v>0</v>
      </c>
      <c r="AF69" s="2">
        <v>737007</v>
      </c>
      <c r="AG69" s="2">
        <v>0</v>
      </c>
      <c r="AH69" s="2">
        <v>0</v>
      </c>
      <c r="AI69" s="2">
        <v>0</v>
      </c>
      <c r="AJ69" s="2">
        <v>0</v>
      </c>
    </row>
    <row r="70" spans="1:36" ht="15">
      <c r="A70" t="s">
        <v>735</v>
      </c>
      <c r="B70" s="2">
        <v>11010</v>
      </c>
      <c r="C70" s="2">
        <v>15</v>
      </c>
      <c r="D70" s="3" t="s">
        <v>74</v>
      </c>
      <c r="E70" s="2">
        <v>201012</v>
      </c>
      <c r="F70" s="2">
        <v>217404</v>
      </c>
      <c r="G70" s="2">
        <v>586</v>
      </c>
      <c r="H70" s="2">
        <v>586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209142</v>
      </c>
      <c r="O70" s="2">
        <v>0</v>
      </c>
      <c r="P70" s="2">
        <v>209142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7676</v>
      </c>
      <c r="AB70" s="2">
        <v>217404</v>
      </c>
      <c r="AC70" s="2">
        <v>2</v>
      </c>
      <c r="AD70" s="2">
        <v>2</v>
      </c>
      <c r="AE70" s="2">
        <v>0</v>
      </c>
      <c r="AF70" s="2">
        <v>209954</v>
      </c>
      <c r="AG70" s="2">
        <v>0</v>
      </c>
      <c r="AH70" s="2">
        <v>0</v>
      </c>
      <c r="AI70" s="2">
        <v>0</v>
      </c>
      <c r="AJ70" s="2">
        <v>7448</v>
      </c>
    </row>
    <row r="71" spans="1:36" ht="15">
      <c r="A71" t="s">
        <v>736</v>
      </c>
      <c r="B71" s="2">
        <v>11010</v>
      </c>
      <c r="C71" s="2">
        <v>16</v>
      </c>
      <c r="D71" s="3" t="s">
        <v>75</v>
      </c>
      <c r="E71" s="2">
        <v>201012</v>
      </c>
      <c r="F71" s="2">
        <v>1103631</v>
      </c>
      <c r="G71" s="2">
        <v>34385</v>
      </c>
      <c r="H71" s="2">
        <v>34385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1066959</v>
      </c>
      <c r="O71" s="2">
        <v>51949</v>
      </c>
      <c r="P71" s="2">
        <v>1002376</v>
      </c>
      <c r="Q71" s="2">
        <v>12633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2287</v>
      </c>
      <c r="AB71" s="2">
        <v>1103631</v>
      </c>
      <c r="AC71" s="2">
        <v>993</v>
      </c>
      <c r="AD71" s="2">
        <v>993</v>
      </c>
      <c r="AE71" s="2">
        <v>0</v>
      </c>
      <c r="AF71" s="2">
        <v>1102273</v>
      </c>
      <c r="AG71" s="2">
        <v>0</v>
      </c>
      <c r="AH71" s="2">
        <v>0</v>
      </c>
      <c r="AI71" s="2">
        <v>0</v>
      </c>
      <c r="AJ71" s="2">
        <v>365</v>
      </c>
    </row>
    <row r="72" spans="1:36" ht="15">
      <c r="A72" t="s">
        <v>737</v>
      </c>
      <c r="B72" s="2">
        <v>11010</v>
      </c>
      <c r="C72" s="2">
        <v>17</v>
      </c>
      <c r="D72" s="3" t="s">
        <v>76</v>
      </c>
      <c r="E72" s="2">
        <v>201012</v>
      </c>
      <c r="F72" s="2">
        <v>12128061</v>
      </c>
      <c r="G72" s="2">
        <v>248782</v>
      </c>
      <c r="H72" s="2">
        <v>248782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11839505</v>
      </c>
      <c r="O72" s="2">
        <v>571445</v>
      </c>
      <c r="P72" s="2">
        <v>11122879</v>
      </c>
      <c r="Q72" s="2">
        <v>145181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39774</v>
      </c>
      <c r="AB72" s="2">
        <v>12128061</v>
      </c>
      <c r="AC72" s="2">
        <v>73</v>
      </c>
      <c r="AD72" s="2">
        <v>73</v>
      </c>
      <c r="AE72" s="2">
        <v>0</v>
      </c>
      <c r="AF72" s="2">
        <v>12127988</v>
      </c>
      <c r="AG72" s="2">
        <v>0</v>
      </c>
      <c r="AH72" s="2">
        <v>0</v>
      </c>
      <c r="AI72" s="2">
        <v>0</v>
      </c>
      <c r="AJ72" s="2">
        <v>0</v>
      </c>
    </row>
    <row r="73" spans="1:36" ht="15">
      <c r="A73" t="s">
        <v>738</v>
      </c>
      <c r="B73" s="2">
        <v>11010</v>
      </c>
      <c r="C73" s="2">
        <v>18</v>
      </c>
      <c r="D73" s="3" t="s">
        <v>77</v>
      </c>
      <c r="E73" s="2">
        <v>201012</v>
      </c>
      <c r="F73" s="2">
        <v>92608</v>
      </c>
      <c r="G73" s="2">
        <v>1045</v>
      </c>
      <c r="H73" s="2">
        <v>1045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91110</v>
      </c>
      <c r="O73" s="2">
        <v>0</v>
      </c>
      <c r="P73" s="2">
        <v>91110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453</v>
      </c>
      <c r="AB73" s="2">
        <v>92608</v>
      </c>
      <c r="AC73" s="2">
        <v>4</v>
      </c>
      <c r="AD73" s="2">
        <v>4</v>
      </c>
      <c r="AE73" s="2">
        <v>0</v>
      </c>
      <c r="AF73" s="2">
        <v>91716</v>
      </c>
      <c r="AG73" s="2">
        <v>0</v>
      </c>
      <c r="AH73" s="2">
        <v>0</v>
      </c>
      <c r="AI73" s="2">
        <v>0</v>
      </c>
      <c r="AJ73" s="2">
        <v>888</v>
      </c>
    </row>
    <row r="74" spans="1:36" ht="15">
      <c r="A74" t="s">
        <v>739</v>
      </c>
      <c r="B74" s="2">
        <v>11010</v>
      </c>
      <c r="C74" s="2">
        <v>19</v>
      </c>
      <c r="D74" s="3" t="s">
        <v>78</v>
      </c>
      <c r="E74" s="2">
        <v>201012</v>
      </c>
      <c r="F74" s="2">
        <v>242951</v>
      </c>
      <c r="G74" s="2">
        <v>905</v>
      </c>
      <c r="H74" s="2">
        <v>905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241762</v>
      </c>
      <c r="O74" s="2">
        <v>0</v>
      </c>
      <c r="P74" s="2">
        <v>241762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284</v>
      </c>
      <c r="AB74" s="2">
        <v>242951</v>
      </c>
      <c r="AC74" s="2">
        <v>2</v>
      </c>
      <c r="AD74" s="2">
        <v>2</v>
      </c>
      <c r="AE74" s="2">
        <v>0</v>
      </c>
      <c r="AF74" s="2">
        <v>242949</v>
      </c>
      <c r="AG74" s="2">
        <v>0</v>
      </c>
      <c r="AH74" s="2">
        <v>0</v>
      </c>
      <c r="AI74" s="2">
        <v>0</v>
      </c>
      <c r="AJ74" s="2">
        <v>0</v>
      </c>
    </row>
    <row r="75" spans="1:36" ht="15">
      <c r="A75" t="s">
        <v>740</v>
      </c>
      <c r="B75" s="2">
        <v>11010</v>
      </c>
      <c r="C75" s="2">
        <v>20</v>
      </c>
      <c r="D75" s="3" t="s">
        <v>79</v>
      </c>
      <c r="E75" s="2">
        <v>201012</v>
      </c>
      <c r="F75" s="2">
        <v>2370332</v>
      </c>
      <c r="G75" s="2">
        <v>3366</v>
      </c>
      <c r="H75" s="2">
        <v>3366</v>
      </c>
      <c r="I75" s="2">
        <v>0</v>
      </c>
      <c r="J75" s="2">
        <v>2366966</v>
      </c>
      <c r="K75" s="2">
        <v>2366966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2370332</v>
      </c>
      <c r="AC75" s="2">
        <v>9</v>
      </c>
      <c r="AD75" s="2">
        <v>9</v>
      </c>
      <c r="AE75" s="2">
        <v>0</v>
      </c>
      <c r="AF75" s="2">
        <v>2370322</v>
      </c>
      <c r="AG75" s="2">
        <v>0</v>
      </c>
      <c r="AH75" s="2">
        <v>0</v>
      </c>
      <c r="AI75" s="2">
        <v>0</v>
      </c>
      <c r="AJ75" s="2">
        <v>0</v>
      </c>
    </row>
    <row r="76" spans="1:36" ht="15">
      <c r="A76" t="s">
        <v>741</v>
      </c>
      <c r="B76" s="2">
        <v>11010</v>
      </c>
      <c r="C76" s="2">
        <v>24</v>
      </c>
      <c r="D76" s="3" t="s">
        <v>80</v>
      </c>
      <c r="E76" s="2">
        <v>201012</v>
      </c>
      <c r="F76" s="2">
        <v>784761</v>
      </c>
      <c r="G76" s="2">
        <v>43605</v>
      </c>
      <c r="H76" s="2">
        <v>43605</v>
      </c>
      <c r="I76" s="2">
        <v>0</v>
      </c>
      <c r="J76" s="2">
        <v>737978</v>
      </c>
      <c r="K76" s="2">
        <v>0</v>
      </c>
      <c r="L76" s="2">
        <v>737978</v>
      </c>
      <c r="M76" s="2">
        <v>0</v>
      </c>
      <c r="N76" s="2">
        <v>-5432</v>
      </c>
      <c r="O76" s="2">
        <v>0</v>
      </c>
      <c r="P76" s="2">
        <v>-5432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5150</v>
      </c>
      <c r="X76" s="2">
        <v>0</v>
      </c>
      <c r="Y76" s="2">
        <v>5150</v>
      </c>
      <c r="Z76" s="2">
        <v>0</v>
      </c>
      <c r="AA76" s="2">
        <v>3459</v>
      </c>
      <c r="AB76" s="2">
        <v>784761</v>
      </c>
      <c r="AC76" s="2">
        <v>0</v>
      </c>
      <c r="AD76" s="2">
        <v>0</v>
      </c>
      <c r="AE76" s="2">
        <v>0</v>
      </c>
      <c r="AF76" s="2">
        <v>782753</v>
      </c>
      <c r="AG76" s="2">
        <v>2008</v>
      </c>
      <c r="AH76" s="2">
        <v>0</v>
      </c>
      <c r="AI76" s="2">
        <v>2008</v>
      </c>
      <c r="AJ76" s="2">
        <v>0</v>
      </c>
    </row>
    <row r="77" spans="1:36" ht="15">
      <c r="A77" t="s">
        <v>742</v>
      </c>
      <c r="B77" s="2">
        <v>11010</v>
      </c>
      <c r="C77" s="2">
        <v>25</v>
      </c>
      <c r="D77" s="3" t="s">
        <v>81</v>
      </c>
      <c r="E77" s="2">
        <v>201012</v>
      </c>
      <c r="F77" s="2">
        <v>4195034</v>
      </c>
      <c r="G77" s="2">
        <v>105708</v>
      </c>
      <c r="H77" s="2">
        <v>105708</v>
      </c>
      <c r="I77" s="2">
        <v>0</v>
      </c>
      <c r="J77" s="2">
        <v>4079717</v>
      </c>
      <c r="K77" s="2">
        <v>4079717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9609</v>
      </c>
      <c r="AB77" s="2">
        <v>4195034</v>
      </c>
      <c r="AC77" s="2">
        <v>0</v>
      </c>
      <c r="AD77" s="2">
        <v>0</v>
      </c>
      <c r="AE77" s="2">
        <v>0</v>
      </c>
      <c r="AF77" s="2">
        <v>4093661</v>
      </c>
      <c r="AG77" s="2">
        <v>0</v>
      </c>
      <c r="AH77" s="2">
        <v>0</v>
      </c>
      <c r="AI77" s="2">
        <v>0</v>
      </c>
      <c r="AJ77" s="2">
        <v>101373</v>
      </c>
    </row>
    <row r="78" spans="1:36" ht="15">
      <c r="A78" t="s">
        <v>743</v>
      </c>
      <c r="B78" s="2">
        <v>11010</v>
      </c>
      <c r="C78" s="2">
        <v>26</v>
      </c>
      <c r="D78" s="3" t="s">
        <v>82</v>
      </c>
      <c r="E78" s="2">
        <v>201012</v>
      </c>
      <c r="F78" s="2">
        <v>5090481</v>
      </c>
      <c r="G78" s="2">
        <v>99721</v>
      </c>
      <c r="H78" s="2">
        <v>99721</v>
      </c>
      <c r="I78" s="2">
        <v>0</v>
      </c>
      <c r="J78" s="2">
        <v>4983160</v>
      </c>
      <c r="K78" s="2">
        <v>4983160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7600</v>
      </c>
      <c r="AB78" s="2">
        <v>5090481</v>
      </c>
      <c r="AC78" s="2">
        <v>0</v>
      </c>
      <c r="AD78" s="2">
        <v>0</v>
      </c>
      <c r="AE78" s="2">
        <v>0</v>
      </c>
      <c r="AF78" s="2">
        <v>5039284</v>
      </c>
      <c r="AG78" s="2">
        <v>0</v>
      </c>
      <c r="AH78" s="2">
        <v>0</v>
      </c>
      <c r="AI78" s="2">
        <v>0</v>
      </c>
      <c r="AJ78" s="2">
        <v>51197</v>
      </c>
    </row>
    <row r="79" spans="1:36" ht="15">
      <c r="A79" t="s">
        <v>744</v>
      </c>
      <c r="B79" s="2">
        <v>11010</v>
      </c>
      <c r="C79" s="2">
        <v>27</v>
      </c>
      <c r="D79" s="3" t="s">
        <v>83</v>
      </c>
      <c r="E79" s="2">
        <v>201012</v>
      </c>
      <c r="F79" s="2">
        <v>3390938</v>
      </c>
      <c r="G79" s="2">
        <v>78149</v>
      </c>
      <c r="H79" s="2">
        <v>78149</v>
      </c>
      <c r="I79" s="2">
        <v>0</v>
      </c>
      <c r="J79" s="2">
        <v>3304592</v>
      </c>
      <c r="K79" s="2">
        <v>2969499</v>
      </c>
      <c r="L79" s="2">
        <v>335094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8197</v>
      </c>
      <c r="AB79" s="2">
        <v>3390938</v>
      </c>
      <c r="AC79" s="2">
        <v>0</v>
      </c>
      <c r="AD79" s="2">
        <v>0</v>
      </c>
      <c r="AE79" s="2">
        <v>0</v>
      </c>
      <c r="AF79" s="2">
        <v>3340761</v>
      </c>
      <c r="AG79" s="2">
        <v>0</v>
      </c>
      <c r="AH79" s="2">
        <v>0</v>
      </c>
      <c r="AI79" s="2">
        <v>0</v>
      </c>
      <c r="AJ79" s="2">
        <v>50176</v>
      </c>
    </row>
    <row r="80" spans="1:36" ht="15">
      <c r="A80" t="s">
        <v>745</v>
      </c>
      <c r="B80" s="2">
        <v>11010</v>
      </c>
      <c r="C80" s="2">
        <v>28</v>
      </c>
      <c r="D80" s="3" t="s">
        <v>84</v>
      </c>
      <c r="E80" s="2">
        <v>201012</v>
      </c>
      <c r="F80" s="2">
        <v>78170</v>
      </c>
      <c r="G80" s="2">
        <v>1423</v>
      </c>
      <c r="H80" s="2">
        <v>1423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76700</v>
      </c>
      <c r="O80" s="2">
        <v>0</v>
      </c>
      <c r="P80" s="2">
        <v>76700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47</v>
      </c>
      <c r="AB80" s="2">
        <v>78170</v>
      </c>
      <c r="AC80" s="2">
        <v>20</v>
      </c>
      <c r="AD80" s="2">
        <v>20</v>
      </c>
      <c r="AE80" s="2">
        <v>0</v>
      </c>
      <c r="AF80" s="2">
        <v>78150</v>
      </c>
      <c r="AG80" s="2">
        <v>0</v>
      </c>
      <c r="AH80" s="2">
        <v>0</v>
      </c>
      <c r="AI80" s="2">
        <v>0</v>
      </c>
      <c r="AJ80" s="2">
        <v>0</v>
      </c>
    </row>
    <row r="81" spans="1:36" ht="15">
      <c r="A81" t="s">
        <v>746</v>
      </c>
      <c r="B81" s="2">
        <v>11010</v>
      </c>
      <c r="C81" s="2">
        <v>30</v>
      </c>
      <c r="D81" s="3" t="s">
        <v>85</v>
      </c>
      <c r="E81" s="2">
        <v>201012</v>
      </c>
      <c r="F81" s="2">
        <v>835398</v>
      </c>
      <c r="G81" s="2">
        <v>5333</v>
      </c>
      <c r="H81" s="2">
        <v>5333</v>
      </c>
      <c r="I81" s="2">
        <v>0</v>
      </c>
      <c r="J81" s="2">
        <v>818170</v>
      </c>
      <c r="K81" s="2">
        <v>0</v>
      </c>
      <c r="L81" s="2">
        <v>818170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10493</v>
      </c>
      <c r="X81" s="2">
        <v>0</v>
      </c>
      <c r="Y81" s="2">
        <v>10493</v>
      </c>
      <c r="Z81" s="2">
        <v>0</v>
      </c>
      <c r="AA81" s="2">
        <v>1402</v>
      </c>
      <c r="AB81" s="2">
        <v>835398</v>
      </c>
      <c r="AC81" s="2">
        <v>1380</v>
      </c>
      <c r="AD81" s="2">
        <v>1380</v>
      </c>
      <c r="AE81" s="2">
        <v>0</v>
      </c>
      <c r="AF81" s="2">
        <v>833669</v>
      </c>
      <c r="AG81" s="2">
        <v>350</v>
      </c>
      <c r="AH81" s="2">
        <v>0</v>
      </c>
      <c r="AI81" s="2">
        <v>350</v>
      </c>
      <c r="AJ81" s="2">
        <v>0</v>
      </c>
    </row>
    <row r="82" spans="1:36" ht="15">
      <c r="A82" t="s">
        <v>747</v>
      </c>
      <c r="B82" s="2">
        <v>11010</v>
      </c>
      <c r="C82" s="2">
        <v>31</v>
      </c>
      <c r="D82" s="3" t="s">
        <v>86</v>
      </c>
      <c r="E82" s="2">
        <v>201012</v>
      </c>
      <c r="F82" s="2">
        <v>176340</v>
      </c>
      <c r="G82" s="2">
        <v>11235</v>
      </c>
      <c r="H82" s="2">
        <v>11235</v>
      </c>
      <c r="I82" s="2">
        <v>0</v>
      </c>
      <c r="J82" s="2">
        <v>165105</v>
      </c>
      <c r="K82" s="2">
        <v>165105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176340</v>
      </c>
      <c r="AC82" s="2">
        <v>0</v>
      </c>
      <c r="AD82" s="2">
        <v>0</v>
      </c>
      <c r="AE82" s="2">
        <v>0</v>
      </c>
      <c r="AF82" s="2">
        <v>176340</v>
      </c>
      <c r="AG82" s="2">
        <v>0</v>
      </c>
      <c r="AH82" s="2">
        <v>0</v>
      </c>
      <c r="AI82" s="2">
        <v>0</v>
      </c>
      <c r="AJ82" s="2">
        <v>0</v>
      </c>
    </row>
    <row r="83" spans="1:36" ht="15">
      <c r="A83" t="s">
        <v>748</v>
      </c>
      <c r="B83" s="2">
        <v>11010</v>
      </c>
      <c r="C83" s="2">
        <v>32</v>
      </c>
      <c r="D83" s="3" t="s">
        <v>87</v>
      </c>
      <c r="E83" s="2">
        <v>201012</v>
      </c>
      <c r="F83" s="2">
        <v>459945</v>
      </c>
      <c r="G83" s="2">
        <v>13291</v>
      </c>
      <c r="H83" s="2">
        <v>13291</v>
      </c>
      <c r="I83" s="2">
        <v>0</v>
      </c>
      <c r="J83" s="2">
        <v>441212</v>
      </c>
      <c r="K83" s="2">
        <v>3936</v>
      </c>
      <c r="L83" s="2">
        <v>437276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5181</v>
      </c>
      <c r="X83" s="2">
        <v>0</v>
      </c>
      <c r="Y83" s="2">
        <v>5181</v>
      </c>
      <c r="Z83" s="2">
        <v>0</v>
      </c>
      <c r="AA83" s="2">
        <v>260</v>
      </c>
      <c r="AB83" s="2">
        <v>459945</v>
      </c>
      <c r="AC83" s="2">
        <v>4100</v>
      </c>
      <c r="AD83" s="2">
        <v>4100</v>
      </c>
      <c r="AE83" s="2">
        <v>0</v>
      </c>
      <c r="AF83" s="2">
        <v>454775</v>
      </c>
      <c r="AG83" s="2">
        <v>1070</v>
      </c>
      <c r="AH83" s="2">
        <v>0</v>
      </c>
      <c r="AI83" s="2">
        <v>1070</v>
      </c>
      <c r="AJ83" s="2">
        <v>0</v>
      </c>
    </row>
    <row r="84" spans="1:36" ht="15">
      <c r="A84" t="s">
        <v>749</v>
      </c>
      <c r="B84" s="2">
        <v>11011</v>
      </c>
      <c r="C84" s="2">
        <v>2</v>
      </c>
      <c r="D84" s="3" t="s">
        <v>88</v>
      </c>
      <c r="E84" s="2">
        <v>201012</v>
      </c>
      <c r="F84" s="2">
        <v>142946</v>
      </c>
      <c r="G84" s="2">
        <v>2451</v>
      </c>
      <c r="H84" s="2">
        <v>2451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140304</v>
      </c>
      <c r="O84" s="2">
        <v>0</v>
      </c>
      <c r="P84" s="2">
        <v>140304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191</v>
      </c>
      <c r="AB84" s="2">
        <v>142946</v>
      </c>
      <c r="AC84" s="2">
        <v>0</v>
      </c>
      <c r="AD84" s="2">
        <v>0</v>
      </c>
      <c r="AE84" s="2">
        <v>0</v>
      </c>
      <c r="AF84" s="2">
        <v>142573</v>
      </c>
      <c r="AG84" s="2">
        <v>0</v>
      </c>
      <c r="AH84" s="2">
        <v>0</v>
      </c>
      <c r="AI84" s="2">
        <v>0</v>
      </c>
      <c r="AJ84" s="2">
        <v>373</v>
      </c>
    </row>
    <row r="85" spans="1:36" ht="15">
      <c r="A85" t="s">
        <v>750</v>
      </c>
      <c r="B85" s="2">
        <v>11011</v>
      </c>
      <c r="C85" s="2">
        <v>3</v>
      </c>
      <c r="D85" s="3" t="s">
        <v>89</v>
      </c>
      <c r="E85" s="2">
        <v>201012</v>
      </c>
      <c r="F85" s="2">
        <v>245772</v>
      </c>
      <c r="G85" s="2">
        <v>4553</v>
      </c>
      <c r="H85" s="2">
        <v>4553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241219</v>
      </c>
      <c r="O85" s="2">
        <v>240034</v>
      </c>
      <c r="P85" s="2">
        <v>0</v>
      </c>
      <c r="Q85" s="2">
        <v>1185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245773</v>
      </c>
      <c r="AC85" s="2">
        <v>0</v>
      </c>
      <c r="AD85" s="2">
        <v>0</v>
      </c>
      <c r="AE85" s="2">
        <v>0</v>
      </c>
      <c r="AF85" s="2">
        <v>245277</v>
      </c>
      <c r="AG85" s="2">
        <v>0</v>
      </c>
      <c r="AH85" s="2">
        <v>0</v>
      </c>
      <c r="AI85" s="2">
        <v>0</v>
      </c>
      <c r="AJ85" s="2">
        <v>496</v>
      </c>
    </row>
    <row r="86" spans="1:36" ht="15">
      <c r="A86" t="s">
        <v>751</v>
      </c>
      <c r="B86" s="2">
        <v>11011</v>
      </c>
      <c r="C86" s="2">
        <v>4</v>
      </c>
      <c r="D86" s="3" t="s">
        <v>90</v>
      </c>
      <c r="E86" s="2">
        <v>201012</v>
      </c>
      <c r="F86" s="2">
        <v>935003</v>
      </c>
      <c r="G86" s="2">
        <v>7345</v>
      </c>
      <c r="H86" s="2">
        <v>7345</v>
      </c>
      <c r="I86" s="2">
        <v>0</v>
      </c>
      <c r="J86" s="2">
        <v>925857</v>
      </c>
      <c r="K86" s="2">
        <v>925857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1801</v>
      </c>
      <c r="AB86" s="2">
        <v>935003</v>
      </c>
      <c r="AC86" s="2">
        <v>0</v>
      </c>
      <c r="AD86" s="2">
        <v>0</v>
      </c>
      <c r="AE86" s="2">
        <v>0</v>
      </c>
      <c r="AF86" s="2">
        <v>929327</v>
      </c>
      <c r="AG86" s="2">
        <v>0</v>
      </c>
      <c r="AH86" s="2">
        <v>0</v>
      </c>
      <c r="AI86" s="2">
        <v>0</v>
      </c>
      <c r="AJ86" s="2">
        <v>5676</v>
      </c>
    </row>
    <row r="87" spans="1:36" ht="15">
      <c r="A87" t="s">
        <v>752</v>
      </c>
      <c r="B87" s="2">
        <v>11011</v>
      </c>
      <c r="C87" s="2">
        <v>5</v>
      </c>
      <c r="D87" s="3" t="s">
        <v>91</v>
      </c>
      <c r="E87" s="2">
        <v>201012</v>
      </c>
      <c r="F87" s="2">
        <v>148705</v>
      </c>
      <c r="G87" s="2">
        <v>1066</v>
      </c>
      <c r="H87" s="2">
        <v>1066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147048</v>
      </c>
      <c r="O87" s="2">
        <v>4320</v>
      </c>
      <c r="P87" s="2">
        <v>142728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592</v>
      </c>
      <c r="AB87" s="2">
        <v>148706</v>
      </c>
      <c r="AC87" s="2">
        <v>0</v>
      </c>
      <c r="AD87" s="2">
        <v>0</v>
      </c>
      <c r="AE87" s="2">
        <v>0</v>
      </c>
      <c r="AF87" s="2">
        <v>148330</v>
      </c>
      <c r="AG87" s="2">
        <v>0</v>
      </c>
      <c r="AH87" s="2">
        <v>0</v>
      </c>
      <c r="AI87" s="2">
        <v>0</v>
      </c>
      <c r="AJ87" s="2">
        <v>376</v>
      </c>
    </row>
    <row r="88" spans="1:36" ht="15">
      <c r="A88" t="s">
        <v>753</v>
      </c>
      <c r="B88" s="2">
        <v>11011</v>
      </c>
      <c r="C88" s="2">
        <v>8</v>
      </c>
      <c r="D88" s="3" t="s">
        <v>92</v>
      </c>
      <c r="E88" s="2">
        <v>201012</v>
      </c>
      <c r="F88" s="2">
        <v>451163</v>
      </c>
      <c r="G88" s="2">
        <v>9020</v>
      </c>
      <c r="H88" s="2">
        <v>9020</v>
      </c>
      <c r="I88" s="2">
        <v>0</v>
      </c>
      <c r="J88" s="2">
        <v>442143</v>
      </c>
      <c r="K88" s="2">
        <v>442143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451163</v>
      </c>
      <c r="AC88" s="2">
        <v>0</v>
      </c>
      <c r="AD88" s="2">
        <v>0</v>
      </c>
      <c r="AE88" s="2">
        <v>0</v>
      </c>
      <c r="AF88" s="2">
        <v>450776</v>
      </c>
      <c r="AG88" s="2">
        <v>0</v>
      </c>
      <c r="AH88" s="2">
        <v>0</v>
      </c>
      <c r="AI88" s="2">
        <v>0</v>
      </c>
      <c r="AJ88" s="2">
        <v>387</v>
      </c>
    </row>
    <row r="89" spans="1:36" ht="15">
      <c r="A89" t="s">
        <v>754</v>
      </c>
      <c r="B89" s="2">
        <v>11011</v>
      </c>
      <c r="C89" s="2">
        <v>9</v>
      </c>
      <c r="D89" s="3" t="s">
        <v>93</v>
      </c>
      <c r="E89" s="2">
        <v>201012</v>
      </c>
      <c r="F89" s="2">
        <v>66658</v>
      </c>
      <c r="G89" s="2">
        <v>1196</v>
      </c>
      <c r="H89" s="2">
        <v>1196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65461</v>
      </c>
      <c r="O89" s="2">
        <v>0</v>
      </c>
      <c r="P89" s="2">
        <v>11986</v>
      </c>
      <c r="Q89" s="2">
        <v>0</v>
      </c>
      <c r="R89" s="2">
        <v>53475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1</v>
      </c>
      <c r="AB89" s="2">
        <v>66657</v>
      </c>
      <c r="AC89" s="2">
        <v>0</v>
      </c>
      <c r="AD89" s="2">
        <v>0</v>
      </c>
      <c r="AE89" s="2">
        <v>0</v>
      </c>
      <c r="AF89" s="2">
        <v>66483</v>
      </c>
      <c r="AG89" s="2">
        <v>0</v>
      </c>
      <c r="AH89" s="2">
        <v>0</v>
      </c>
      <c r="AI89" s="2">
        <v>0</v>
      </c>
      <c r="AJ89" s="2">
        <v>174</v>
      </c>
    </row>
    <row r="90" spans="1:36" ht="15">
      <c r="A90" t="s">
        <v>755</v>
      </c>
      <c r="B90" s="2">
        <v>11011</v>
      </c>
      <c r="C90" s="2">
        <v>11</v>
      </c>
      <c r="D90" s="3" t="s">
        <v>94</v>
      </c>
      <c r="E90" s="2">
        <v>201012</v>
      </c>
      <c r="F90" s="2">
        <v>140770</v>
      </c>
      <c r="G90" s="2">
        <v>2965</v>
      </c>
      <c r="H90" s="2">
        <v>2965</v>
      </c>
      <c r="I90" s="2">
        <v>0</v>
      </c>
      <c r="J90" s="2">
        <v>137805</v>
      </c>
      <c r="K90" s="2">
        <v>137805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140771</v>
      </c>
      <c r="AC90" s="2">
        <v>0</v>
      </c>
      <c r="AD90" s="2">
        <v>0</v>
      </c>
      <c r="AE90" s="2">
        <v>0</v>
      </c>
      <c r="AF90" s="2">
        <v>140699</v>
      </c>
      <c r="AG90" s="2">
        <v>0</v>
      </c>
      <c r="AH90" s="2">
        <v>0</v>
      </c>
      <c r="AI90" s="2">
        <v>0</v>
      </c>
      <c r="AJ90" s="2">
        <v>72</v>
      </c>
    </row>
    <row r="91" spans="1:36" ht="15">
      <c r="A91" t="s">
        <v>756</v>
      </c>
      <c r="B91" s="2">
        <v>11024</v>
      </c>
      <c r="C91" s="2">
        <v>1</v>
      </c>
      <c r="D91" s="3" t="s">
        <v>95</v>
      </c>
      <c r="E91" s="2">
        <v>201012</v>
      </c>
      <c r="F91" s="2">
        <v>475754</v>
      </c>
      <c r="G91" s="2">
        <v>7379</v>
      </c>
      <c r="H91" s="2">
        <v>7379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467841</v>
      </c>
      <c r="O91" s="2">
        <v>1998</v>
      </c>
      <c r="P91" s="2">
        <v>465844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533</v>
      </c>
      <c r="AB91" s="2">
        <v>475754</v>
      </c>
      <c r="AC91" s="2">
        <v>405</v>
      </c>
      <c r="AD91" s="2">
        <v>405</v>
      </c>
      <c r="AE91" s="2">
        <v>0</v>
      </c>
      <c r="AF91" s="2">
        <v>474536</v>
      </c>
      <c r="AG91" s="2">
        <v>0</v>
      </c>
      <c r="AH91" s="2">
        <v>0</v>
      </c>
      <c r="AI91" s="2">
        <v>0</v>
      </c>
      <c r="AJ91" s="2">
        <v>813</v>
      </c>
    </row>
    <row r="92" spans="1:36" ht="15">
      <c r="A92" t="s">
        <v>757</v>
      </c>
      <c r="B92" s="2">
        <v>11024</v>
      </c>
      <c r="C92" s="2">
        <v>3</v>
      </c>
      <c r="D92" s="3" t="s">
        <v>96</v>
      </c>
      <c r="E92" s="2">
        <v>201012</v>
      </c>
      <c r="F92" s="2">
        <v>124910</v>
      </c>
      <c r="G92" s="2">
        <v>1959</v>
      </c>
      <c r="H92" s="2">
        <v>1959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122799</v>
      </c>
      <c r="O92" s="2">
        <v>1963</v>
      </c>
      <c r="P92" s="2">
        <v>120836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153</v>
      </c>
      <c r="AB92" s="2">
        <v>124910</v>
      </c>
      <c r="AC92" s="2">
        <v>122</v>
      </c>
      <c r="AD92" s="2">
        <v>122</v>
      </c>
      <c r="AE92" s="2">
        <v>0</v>
      </c>
      <c r="AF92" s="2">
        <v>123062</v>
      </c>
      <c r="AG92" s="2">
        <v>0</v>
      </c>
      <c r="AH92" s="2">
        <v>0</v>
      </c>
      <c r="AI92" s="2">
        <v>0</v>
      </c>
      <c r="AJ92" s="2">
        <v>1726</v>
      </c>
    </row>
    <row r="93" spans="1:36" ht="15">
      <c r="A93" t="s">
        <v>758</v>
      </c>
      <c r="B93" s="2">
        <v>11024</v>
      </c>
      <c r="C93" s="2">
        <v>9</v>
      </c>
      <c r="D93" s="3" t="s">
        <v>97</v>
      </c>
      <c r="E93" s="2">
        <v>201012</v>
      </c>
      <c r="F93" s="2">
        <v>10668981</v>
      </c>
      <c r="G93" s="2">
        <v>10538</v>
      </c>
      <c r="H93" s="2">
        <v>9214</v>
      </c>
      <c r="I93" s="2">
        <v>1324</v>
      </c>
      <c r="J93" s="2">
        <v>10658443</v>
      </c>
      <c r="K93" s="2">
        <v>8400322</v>
      </c>
      <c r="L93" s="2">
        <v>2258121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10668981</v>
      </c>
      <c r="AC93" s="2">
        <v>3905</v>
      </c>
      <c r="AD93" s="2">
        <v>3905</v>
      </c>
      <c r="AE93" s="2">
        <v>0</v>
      </c>
      <c r="AF93" s="2">
        <v>10665076</v>
      </c>
      <c r="AG93" s="2">
        <v>0</v>
      </c>
      <c r="AH93" s="2">
        <v>0</v>
      </c>
      <c r="AI93" s="2">
        <v>0</v>
      </c>
      <c r="AJ93" s="2">
        <v>0</v>
      </c>
    </row>
    <row r="94" spans="1:36" ht="15">
      <c r="A94" t="s">
        <v>759</v>
      </c>
      <c r="B94" s="2">
        <v>11024</v>
      </c>
      <c r="C94" s="2">
        <v>11</v>
      </c>
      <c r="D94" s="3" t="s">
        <v>98</v>
      </c>
      <c r="E94" s="2">
        <v>201012</v>
      </c>
      <c r="F94" s="2">
        <v>3885617</v>
      </c>
      <c r="G94" s="2">
        <v>100394</v>
      </c>
      <c r="H94" s="2">
        <v>100394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3784267</v>
      </c>
      <c r="O94" s="2">
        <v>3646927</v>
      </c>
      <c r="P94" s="2">
        <v>135984</v>
      </c>
      <c r="Q94" s="2">
        <v>1356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957</v>
      </c>
      <c r="AB94" s="2">
        <v>3885617</v>
      </c>
      <c r="AC94" s="2">
        <v>1825</v>
      </c>
      <c r="AD94" s="2">
        <v>1825</v>
      </c>
      <c r="AE94" s="2">
        <v>0</v>
      </c>
      <c r="AF94" s="2">
        <v>3883491</v>
      </c>
      <c r="AG94" s="2">
        <v>0</v>
      </c>
      <c r="AH94" s="2">
        <v>0</v>
      </c>
      <c r="AI94" s="2">
        <v>0</v>
      </c>
      <c r="AJ94" s="2">
        <v>301</v>
      </c>
    </row>
    <row r="95" spans="1:36" ht="15">
      <c r="A95" t="s">
        <v>760</v>
      </c>
      <c r="B95" s="2">
        <v>11024</v>
      </c>
      <c r="C95" s="2">
        <v>12</v>
      </c>
      <c r="D95" s="3" t="s">
        <v>99</v>
      </c>
      <c r="E95" s="2">
        <v>201012</v>
      </c>
      <c r="F95" s="2">
        <v>2450011</v>
      </c>
      <c r="G95" s="2">
        <v>73514</v>
      </c>
      <c r="H95" s="2">
        <v>73514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2361255</v>
      </c>
      <c r="O95" s="2">
        <v>0</v>
      </c>
      <c r="P95" s="2">
        <v>2361255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15242</v>
      </c>
      <c r="AB95" s="2">
        <v>2450011</v>
      </c>
      <c r="AC95" s="2">
        <v>1560</v>
      </c>
      <c r="AD95" s="2">
        <v>1560</v>
      </c>
      <c r="AE95" s="2">
        <v>0</v>
      </c>
      <c r="AF95" s="2">
        <v>2429837</v>
      </c>
      <c r="AG95" s="2">
        <v>0</v>
      </c>
      <c r="AH95" s="2">
        <v>0</v>
      </c>
      <c r="AI95" s="2">
        <v>0</v>
      </c>
      <c r="AJ95" s="2">
        <v>18613</v>
      </c>
    </row>
    <row r="96" spans="1:36" ht="15">
      <c r="A96" t="s">
        <v>761</v>
      </c>
      <c r="B96" s="2">
        <v>11024</v>
      </c>
      <c r="C96" s="2">
        <v>13</v>
      </c>
      <c r="D96" s="3" t="s">
        <v>100</v>
      </c>
      <c r="E96" s="2">
        <v>201012</v>
      </c>
      <c r="F96" s="2">
        <v>282899</v>
      </c>
      <c r="G96" s="2">
        <v>1204</v>
      </c>
      <c r="H96" s="2">
        <v>1204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279182</v>
      </c>
      <c r="O96" s="2">
        <v>0</v>
      </c>
      <c r="P96" s="2">
        <v>279182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2513</v>
      </c>
      <c r="AB96" s="2">
        <v>282899</v>
      </c>
      <c r="AC96" s="2">
        <v>252</v>
      </c>
      <c r="AD96" s="2">
        <v>252</v>
      </c>
      <c r="AE96" s="2">
        <v>0</v>
      </c>
      <c r="AF96" s="2">
        <v>282647</v>
      </c>
      <c r="AG96" s="2">
        <v>0</v>
      </c>
      <c r="AH96" s="2">
        <v>0</v>
      </c>
      <c r="AI96" s="2">
        <v>0</v>
      </c>
      <c r="AJ96" s="2">
        <v>0</v>
      </c>
    </row>
    <row r="97" spans="1:36" ht="15">
      <c r="A97" t="s">
        <v>762</v>
      </c>
      <c r="B97" s="2">
        <v>11024</v>
      </c>
      <c r="C97" s="2">
        <v>14</v>
      </c>
      <c r="D97" s="3" t="s">
        <v>101</v>
      </c>
      <c r="E97" s="2">
        <v>201012</v>
      </c>
      <c r="F97" s="2">
        <v>3079226</v>
      </c>
      <c r="G97" s="2">
        <v>50827</v>
      </c>
      <c r="H97" s="2">
        <v>50827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3025957</v>
      </c>
      <c r="O97" s="2">
        <v>0</v>
      </c>
      <c r="P97" s="2">
        <v>3025957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2442</v>
      </c>
      <c r="AB97" s="2">
        <v>3079226</v>
      </c>
      <c r="AC97" s="2">
        <v>2251</v>
      </c>
      <c r="AD97" s="2">
        <v>2251</v>
      </c>
      <c r="AE97" s="2">
        <v>0</v>
      </c>
      <c r="AF97" s="2">
        <v>3076975</v>
      </c>
      <c r="AG97" s="2">
        <v>0</v>
      </c>
      <c r="AH97" s="2">
        <v>0</v>
      </c>
      <c r="AI97" s="2">
        <v>0</v>
      </c>
      <c r="AJ97" s="2">
        <v>0</v>
      </c>
    </row>
    <row r="98" spans="1:36" ht="15">
      <c r="A98" t="s">
        <v>763</v>
      </c>
      <c r="B98" s="2">
        <v>11024</v>
      </c>
      <c r="C98" s="2">
        <v>18</v>
      </c>
      <c r="D98" s="3" t="s">
        <v>102</v>
      </c>
      <c r="E98" s="2">
        <v>201012</v>
      </c>
      <c r="F98" s="2">
        <v>397196</v>
      </c>
      <c r="G98" s="2">
        <v>5502</v>
      </c>
      <c r="H98" s="2">
        <v>5502</v>
      </c>
      <c r="I98" s="2">
        <v>0</v>
      </c>
      <c r="J98" s="2">
        <v>369436</v>
      </c>
      <c r="K98" s="2">
        <v>16651</v>
      </c>
      <c r="L98" s="2">
        <v>352786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21355</v>
      </c>
      <c r="U98" s="2">
        <v>21355</v>
      </c>
      <c r="V98" s="2">
        <v>0</v>
      </c>
      <c r="W98" s="2">
        <v>902</v>
      </c>
      <c r="X98" s="2">
        <v>0</v>
      </c>
      <c r="Y98" s="2">
        <v>902</v>
      </c>
      <c r="Z98" s="2">
        <v>0</v>
      </c>
      <c r="AA98" s="2">
        <v>0</v>
      </c>
      <c r="AB98" s="2">
        <v>397195</v>
      </c>
      <c r="AC98" s="2">
        <v>228</v>
      </c>
      <c r="AD98" s="2">
        <v>228</v>
      </c>
      <c r="AE98" s="2">
        <v>0</v>
      </c>
      <c r="AF98" s="2">
        <v>395582</v>
      </c>
      <c r="AG98" s="2">
        <v>1385</v>
      </c>
      <c r="AH98" s="2">
        <v>0</v>
      </c>
      <c r="AI98" s="2">
        <v>1385</v>
      </c>
      <c r="AJ98" s="2">
        <v>0</v>
      </c>
    </row>
    <row r="99" spans="1:36" ht="15">
      <c r="A99" t="s">
        <v>764</v>
      </c>
      <c r="B99" s="2">
        <v>11024</v>
      </c>
      <c r="C99" s="2">
        <v>19</v>
      </c>
      <c r="D99" s="3" t="s">
        <v>103</v>
      </c>
      <c r="E99" s="2">
        <v>201012</v>
      </c>
      <c r="F99" s="2">
        <v>3327563</v>
      </c>
      <c r="G99" s="2">
        <v>72568</v>
      </c>
      <c r="H99" s="2">
        <v>72568</v>
      </c>
      <c r="I99" s="2">
        <v>0</v>
      </c>
      <c r="J99" s="2">
        <v>3253173</v>
      </c>
      <c r="K99" s="2">
        <v>2715073</v>
      </c>
      <c r="L99" s="2">
        <v>538099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313</v>
      </c>
      <c r="X99" s="2">
        <v>313</v>
      </c>
      <c r="Y99" s="2">
        <v>0</v>
      </c>
      <c r="Z99" s="2">
        <v>0</v>
      </c>
      <c r="AA99" s="2">
        <v>1510</v>
      </c>
      <c r="AB99" s="2">
        <v>3327563</v>
      </c>
      <c r="AC99" s="2">
        <v>1555</v>
      </c>
      <c r="AD99" s="2">
        <v>1555</v>
      </c>
      <c r="AE99" s="2">
        <v>0</v>
      </c>
      <c r="AF99" s="2">
        <v>3325700</v>
      </c>
      <c r="AG99" s="2">
        <v>308</v>
      </c>
      <c r="AH99" s="2">
        <v>308</v>
      </c>
      <c r="AI99" s="2">
        <v>0</v>
      </c>
      <c r="AJ99" s="2">
        <v>1</v>
      </c>
    </row>
    <row r="100" spans="1:36" ht="15">
      <c r="A100" t="s">
        <v>765</v>
      </c>
      <c r="B100" s="2">
        <v>11024</v>
      </c>
      <c r="C100" s="2">
        <v>20</v>
      </c>
      <c r="D100" s="3" t="s">
        <v>104</v>
      </c>
      <c r="E100" s="2">
        <v>201012</v>
      </c>
      <c r="F100" s="2">
        <v>641994</v>
      </c>
      <c r="G100" s="2">
        <v>22967</v>
      </c>
      <c r="H100" s="2">
        <v>22967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617702</v>
      </c>
      <c r="O100" s="2">
        <v>153684</v>
      </c>
      <c r="P100" s="2">
        <v>464018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1325</v>
      </c>
      <c r="AB100" s="2">
        <v>641994</v>
      </c>
      <c r="AC100" s="2">
        <v>514</v>
      </c>
      <c r="AD100" s="2">
        <v>514</v>
      </c>
      <c r="AE100" s="2">
        <v>0</v>
      </c>
      <c r="AF100" s="2">
        <v>641365</v>
      </c>
      <c r="AG100" s="2">
        <v>0</v>
      </c>
      <c r="AH100" s="2">
        <v>0</v>
      </c>
      <c r="AI100" s="2">
        <v>0</v>
      </c>
      <c r="AJ100" s="2">
        <v>114</v>
      </c>
    </row>
    <row r="101" spans="1:36" ht="15">
      <c r="A101" t="s">
        <v>766</v>
      </c>
      <c r="B101" s="2">
        <v>11024</v>
      </c>
      <c r="C101" s="2">
        <v>21</v>
      </c>
      <c r="D101" s="3" t="s">
        <v>105</v>
      </c>
      <c r="E101" s="2">
        <v>201012</v>
      </c>
      <c r="F101" s="2">
        <v>3057062</v>
      </c>
      <c r="G101" s="2">
        <v>21733</v>
      </c>
      <c r="H101" s="2">
        <v>21665</v>
      </c>
      <c r="I101" s="2">
        <v>68</v>
      </c>
      <c r="J101" s="2">
        <v>3025272</v>
      </c>
      <c r="K101" s="2">
        <v>2795949</v>
      </c>
      <c r="L101" s="2">
        <v>229323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10057</v>
      </c>
      <c r="AB101" s="2">
        <v>3057062</v>
      </c>
      <c r="AC101" s="2">
        <v>895</v>
      </c>
      <c r="AD101" s="2">
        <v>895</v>
      </c>
      <c r="AE101" s="2">
        <v>0</v>
      </c>
      <c r="AF101" s="2">
        <v>3056167</v>
      </c>
      <c r="AG101" s="2">
        <v>0</v>
      </c>
      <c r="AH101" s="2">
        <v>0</v>
      </c>
      <c r="AI101" s="2">
        <v>0</v>
      </c>
      <c r="AJ101" s="2">
        <v>0</v>
      </c>
    </row>
    <row r="102" spans="1:36" ht="15">
      <c r="A102" t="s">
        <v>767</v>
      </c>
      <c r="B102" s="2">
        <v>11024</v>
      </c>
      <c r="C102" s="2">
        <v>22</v>
      </c>
      <c r="D102" s="3" t="s">
        <v>106</v>
      </c>
      <c r="E102" s="2">
        <v>201012</v>
      </c>
      <c r="F102" s="2">
        <v>2412425</v>
      </c>
      <c r="G102" s="2">
        <v>45206</v>
      </c>
      <c r="H102" s="2">
        <v>45192</v>
      </c>
      <c r="I102" s="2">
        <v>13</v>
      </c>
      <c r="J102" s="2">
        <v>0</v>
      </c>
      <c r="K102" s="2">
        <v>0</v>
      </c>
      <c r="L102" s="2">
        <v>0</v>
      </c>
      <c r="M102" s="2">
        <v>0</v>
      </c>
      <c r="N102" s="2">
        <v>2348070</v>
      </c>
      <c r="O102" s="2">
        <v>0</v>
      </c>
      <c r="P102" s="2">
        <v>2348070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19150</v>
      </c>
      <c r="AB102" s="2">
        <v>2412425</v>
      </c>
      <c r="AC102" s="2">
        <v>3363</v>
      </c>
      <c r="AD102" s="2">
        <v>3363</v>
      </c>
      <c r="AE102" s="2">
        <v>0</v>
      </c>
      <c r="AF102" s="2">
        <v>2390414</v>
      </c>
      <c r="AG102" s="2">
        <v>0</v>
      </c>
      <c r="AH102" s="2">
        <v>0</v>
      </c>
      <c r="AI102" s="2">
        <v>0</v>
      </c>
      <c r="AJ102" s="2">
        <v>18649</v>
      </c>
    </row>
    <row r="103" spans="1:36" ht="15">
      <c r="A103" t="s">
        <v>768</v>
      </c>
      <c r="B103" s="2">
        <v>11024</v>
      </c>
      <c r="C103" s="2">
        <v>25</v>
      </c>
      <c r="D103" s="3" t="s">
        <v>107</v>
      </c>
      <c r="E103" s="2">
        <v>201012</v>
      </c>
      <c r="F103" s="2">
        <v>214413</v>
      </c>
      <c r="G103" s="2">
        <v>3191</v>
      </c>
      <c r="H103" s="2">
        <v>3191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209179</v>
      </c>
      <c r="O103" s="2">
        <v>0</v>
      </c>
      <c r="P103" s="2">
        <v>209179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2043</v>
      </c>
      <c r="AB103" s="2">
        <v>214413</v>
      </c>
      <c r="AC103" s="2">
        <v>203</v>
      </c>
      <c r="AD103" s="2">
        <v>203</v>
      </c>
      <c r="AE103" s="2">
        <v>0</v>
      </c>
      <c r="AF103" s="2">
        <v>211172</v>
      </c>
      <c r="AG103" s="2">
        <v>0</v>
      </c>
      <c r="AH103" s="2">
        <v>0</v>
      </c>
      <c r="AI103" s="2">
        <v>0</v>
      </c>
      <c r="AJ103" s="2">
        <v>3039</v>
      </c>
    </row>
    <row r="104" spans="1:36" ht="15">
      <c r="A104" t="s">
        <v>769</v>
      </c>
      <c r="B104" s="2">
        <v>11024</v>
      </c>
      <c r="C104" s="2">
        <v>26</v>
      </c>
      <c r="D104" s="3" t="s">
        <v>108</v>
      </c>
      <c r="E104" s="2">
        <v>201012</v>
      </c>
      <c r="F104" s="2">
        <v>1111129</v>
      </c>
      <c r="G104" s="2">
        <v>31758</v>
      </c>
      <c r="H104" s="2">
        <v>31758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1079371</v>
      </c>
      <c r="O104" s="2">
        <v>0</v>
      </c>
      <c r="P104" s="2">
        <v>1079371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1111129</v>
      </c>
      <c r="AC104" s="2">
        <v>1326</v>
      </c>
      <c r="AD104" s="2">
        <v>1326</v>
      </c>
      <c r="AE104" s="2">
        <v>0</v>
      </c>
      <c r="AF104" s="2">
        <v>1109803</v>
      </c>
      <c r="AG104" s="2">
        <v>0</v>
      </c>
      <c r="AH104" s="2">
        <v>0</v>
      </c>
      <c r="AI104" s="2">
        <v>0</v>
      </c>
      <c r="AJ104" s="2">
        <v>0</v>
      </c>
    </row>
    <row r="105" spans="1:36" ht="15">
      <c r="A105" t="s">
        <v>770</v>
      </c>
      <c r="B105" s="2">
        <v>11024</v>
      </c>
      <c r="C105" s="2">
        <v>27</v>
      </c>
      <c r="D105" s="3" t="s">
        <v>109</v>
      </c>
      <c r="E105" s="2">
        <v>201012</v>
      </c>
      <c r="F105" s="2">
        <v>289124</v>
      </c>
      <c r="G105" s="2">
        <v>20789</v>
      </c>
      <c r="H105" s="2">
        <v>20789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268335</v>
      </c>
      <c r="O105" s="2">
        <v>23850</v>
      </c>
      <c r="P105" s="2">
        <v>244451</v>
      </c>
      <c r="Q105" s="2">
        <v>0</v>
      </c>
      <c r="R105" s="2">
        <v>34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289124</v>
      </c>
      <c r="AC105" s="2">
        <v>262</v>
      </c>
      <c r="AD105" s="2">
        <v>262</v>
      </c>
      <c r="AE105" s="2">
        <v>0</v>
      </c>
      <c r="AF105" s="2">
        <v>288863</v>
      </c>
      <c r="AG105" s="2">
        <v>0</v>
      </c>
      <c r="AH105" s="2">
        <v>0</v>
      </c>
      <c r="AI105" s="2">
        <v>0</v>
      </c>
      <c r="AJ105" s="2">
        <v>0</v>
      </c>
    </row>
    <row r="106" spans="1:36" ht="15">
      <c r="A106" t="s">
        <v>771</v>
      </c>
      <c r="B106" s="2">
        <v>11024</v>
      </c>
      <c r="C106" s="2">
        <v>28</v>
      </c>
      <c r="D106" s="3" t="s">
        <v>110</v>
      </c>
      <c r="E106" s="2">
        <v>201012</v>
      </c>
      <c r="F106" s="2">
        <v>146564</v>
      </c>
      <c r="G106" s="2">
        <v>6172</v>
      </c>
      <c r="H106" s="2">
        <v>6172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139586</v>
      </c>
      <c r="O106" s="2">
        <v>0</v>
      </c>
      <c r="P106" s="2">
        <v>139586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805</v>
      </c>
      <c r="AB106" s="2">
        <v>146564</v>
      </c>
      <c r="AC106" s="2">
        <v>171</v>
      </c>
      <c r="AD106" s="2">
        <v>171</v>
      </c>
      <c r="AE106" s="2">
        <v>0</v>
      </c>
      <c r="AF106" s="2">
        <v>146319</v>
      </c>
      <c r="AG106" s="2">
        <v>0</v>
      </c>
      <c r="AH106" s="2">
        <v>0</v>
      </c>
      <c r="AI106" s="2">
        <v>0</v>
      </c>
      <c r="AJ106" s="2">
        <v>74</v>
      </c>
    </row>
    <row r="107" spans="1:36" ht="15">
      <c r="A107" t="s">
        <v>772</v>
      </c>
      <c r="B107" s="2">
        <v>11024</v>
      </c>
      <c r="C107" s="2">
        <v>29</v>
      </c>
      <c r="D107" s="3" t="s">
        <v>111</v>
      </c>
      <c r="E107" s="2">
        <v>201012</v>
      </c>
      <c r="F107" s="2">
        <v>3686601</v>
      </c>
      <c r="G107" s="2">
        <v>30859</v>
      </c>
      <c r="H107" s="2">
        <v>30740</v>
      </c>
      <c r="I107" s="2">
        <v>119</v>
      </c>
      <c r="J107" s="2">
        <v>0</v>
      </c>
      <c r="K107" s="2">
        <v>0</v>
      </c>
      <c r="L107" s="2">
        <v>0</v>
      </c>
      <c r="M107" s="2">
        <v>0</v>
      </c>
      <c r="N107" s="2">
        <v>3651938</v>
      </c>
      <c r="O107" s="2">
        <v>977980</v>
      </c>
      <c r="P107" s="2">
        <v>2673958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3804</v>
      </c>
      <c r="AB107" s="2">
        <v>3686601</v>
      </c>
      <c r="AC107" s="2">
        <v>2603</v>
      </c>
      <c r="AD107" s="2">
        <v>2603</v>
      </c>
      <c r="AE107" s="2">
        <v>0</v>
      </c>
      <c r="AF107" s="2">
        <v>3679958</v>
      </c>
      <c r="AG107" s="2">
        <v>0</v>
      </c>
      <c r="AH107" s="2">
        <v>0</v>
      </c>
      <c r="AI107" s="2">
        <v>0</v>
      </c>
      <c r="AJ107" s="2">
        <v>4040</v>
      </c>
    </row>
    <row r="108" spans="1:36" ht="15">
      <c r="A108" t="s">
        <v>773</v>
      </c>
      <c r="B108" s="2">
        <v>11024</v>
      </c>
      <c r="C108" s="2">
        <v>30</v>
      </c>
      <c r="D108" s="3" t="s">
        <v>112</v>
      </c>
      <c r="E108" s="2">
        <v>201012</v>
      </c>
      <c r="F108" s="2">
        <v>3222061</v>
      </c>
      <c r="G108" s="2">
        <v>15324</v>
      </c>
      <c r="H108" s="2">
        <v>15308</v>
      </c>
      <c r="I108" s="2">
        <v>16</v>
      </c>
      <c r="J108" s="2">
        <v>3206312</v>
      </c>
      <c r="K108" s="2">
        <v>133164</v>
      </c>
      <c r="L108" s="2">
        <v>3073148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426</v>
      </c>
      <c r="AB108" s="2">
        <v>3222061</v>
      </c>
      <c r="AC108" s="2">
        <v>1518</v>
      </c>
      <c r="AD108" s="2">
        <v>1518</v>
      </c>
      <c r="AE108" s="2">
        <v>0</v>
      </c>
      <c r="AF108" s="2">
        <v>3220543</v>
      </c>
      <c r="AG108" s="2">
        <v>0</v>
      </c>
      <c r="AH108" s="2">
        <v>0</v>
      </c>
      <c r="AI108" s="2">
        <v>0</v>
      </c>
      <c r="AJ108" s="2">
        <v>0</v>
      </c>
    </row>
    <row r="109" spans="1:36" ht="15">
      <c r="A109" t="s">
        <v>774</v>
      </c>
      <c r="B109" s="2">
        <v>11024</v>
      </c>
      <c r="C109" s="2">
        <v>32</v>
      </c>
      <c r="D109" s="3" t="s">
        <v>113</v>
      </c>
      <c r="E109" s="2">
        <v>201012</v>
      </c>
      <c r="F109" s="2">
        <v>631784</v>
      </c>
      <c r="G109" s="2">
        <v>3728</v>
      </c>
      <c r="H109" s="2">
        <v>3681</v>
      </c>
      <c r="I109" s="2">
        <v>47</v>
      </c>
      <c r="J109" s="2">
        <v>628057</v>
      </c>
      <c r="K109" s="2">
        <v>486913</v>
      </c>
      <c r="L109" s="2">
        <v>141144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631784</v>
      </c>
      <c r="AC109" s="2">
        <v>253</v>
      </c>
      <c r="AD109" s="2">
        <v>253</v>
      </c>
      <c r="AE109" s="2">
        <v>0</v>
      </c>
      <c r="AF109" s="2">
        <v>631531</v>
      </c>
      <c r="AG109" s="2">
        <v>0</v>
      </c>
      <c r="AH109" s="2">
        <v>0</v>
      </c>
      <c r="AI109" s="2">
        <v>0</v>
      </c>
      <c r="AJ109" s="2">
        <v>0</v>
      </c>
    </row>
    <row r="110" spans="1:36" ht="15">
      <c r="A110" t="s">
        <v>775</v>
      </c>
      <c r="B110" s="2">
        <v>11024</v>
      </c>
      <c r="C110" s="2">
        <v>33</v>
      </c>
      <c r="D110" s="3" t="s">
        <v>114</v>
      </c>
      <c r="E110" s="2">
        <v>201012</v>
      </c>
      <c r="F110" s="2">
        <v>5351961</v>
      </c>
      <c r="G110" s="2">
        <v>157387</v>
      </c>
      <c r="H110" s="2">
        <v>157387</v>
      </c>
      <c r="I110" s="2">
        <v>0</v>
      </c>
      <c r="J110" s="2">
        <v>5103569</v>
      </c>
      <c r="K110" s="2">
        <v>0</v>
      </c>
      <c r="L110" s="2">
        <v>5103569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83858</v>
      </c>
      <c r="X110" s="2">
        <v>83858</v>
      </c>
      <c r="Y110" s="2">
        <v>0</v>
      </c>
      <c r="Z110" s="2">
        <v>0</v>
      </c>
      <c r="AA110" s="2">
        <v>7147</v>
      </c>
      <c r="AB110" s="2">
        <v>5351961</v>
      </c>
      <c r="AC110" s="2">
        <v>6273</v>
      </c>
      <c r="AD110" s="2">
        <v>6273</v>
      </c>
      <c r="AE110" s="2">
        <v>0</v>
      </c>
      <c r="AF110" s="2">
        <v>5340497</v>
      </c>
      <c r="AG110" s="2">
        <v>569</v>
      </c>
      <c r="AH110" s="2">
        <v>569</v>
      </c>
      <c r="AI110" s="2">
        <v>0</v>
      </c>
      <c r="AJ110" s="2">
        <v>4621</v>
      </c>
    </row>
    <row r="111" spans="1:36" ht="15">
      <c r="A111" t="s">
        <v>776</v>
      </c>
      <c r="B111" s="2">
        <v>11024</v>
      </c>
      <c r="C111" s="2">
        <v>34</v>
      </c>
      <c r="D111" s="3" t="s">
        <v>115</v>
      </c>
      <c r="E111" s="2">
        <v>201012</v>
      </c>
      <c r="F111" s="2">
        <v>186940</v>
      </c>
      <c r="G111" s="2">
        <v>2658</v>
      </c>
      <c r="H111" s="2">
        <v>2658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182880</v>
      </c>
      <c r="O111" s="2">
        <v>7052</v>
      </c>
      <c r="P111" s="2">
        <v>175828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1402</v>
      </c>
      <c r="AB111" s="2">
        <v>186940</v>
      </c>
      <c r="AC111" s="2">
        <v>205</v>
      </c>
      <c r="AD111" s="2">
        <v>205</v>
      </c>
      <c r="AE111" s="2">
        <v>0</v>
      </c>
      <c r="AF111" s="2">
        <v>186735</v>
      </c>
      <c r="AG111" s="2">
        <v>0</v>
      </c>
      <c r="AH111" s="2">
        <v>0</v>
      </c>
      <c r="AI111" s="2">
        <v>0</v>
      </c>
      <c r="AJ111" s="2">
        <v>0</v>
      </c>
    </row>
    <row r="112" spans="1:36" ht="15">
      <c r="A112" t="s">
        <v>777</v>
      </c>
      <c r="B112" s="2">
        <v>11024</v>
      </c>
      <c r="C112" s="2">
        <v>35</v>
      </c>
      <c r="D112" s="3" t="s">
        <v>116</v>
      </c>
      <c r="E112" s="2">
        <v>201012</v>
      </c>
      <c r="F112" s="2">
        <v>781349</v>
      </c>
      <c r="G112" s="2">
        <v>18110</v>
      </c>
      <c r="H112" s="2">
        <v>18110</v>
      </c>
      <c r="I112" s="2">
        <v>0</v>
      </c>
      <c r="J112" s="2">
        <v>419458</v>
      </c>
      <c r="K112" s="2">
        <v>419458</v>
      </c>
      <c r="L112" s="2">
        <v>0</v>
      </c>
      <c r="M112" s="2">
        <v>0</v>
      </c>
      <c r="N112" s="2">
        <v>120085</v>
      </c>
      <c r="O112" s="2">
        <v>466</v>
      </c>
      <c r="P112" s="2">
        <v>119619</v>
      </c>
      <c r="Q112" s="2">
        <v>0</v>
      </c>
      <c r="R112" s="2">
        <v>0</v>
      </c>
      <c r="S112" s="2">
        <v>0</v>
      </c>
      <c r="T112" s="2">
        <v>220567</v>
      </c>
      <c r="U112" s="2">
        <v>220567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3129</v>
      </c>
      <c r="AB112" s="2">
        <v>781349</v>
      </c>
      <c r="AC112" s="2">
        <v>549</v>
      </c>
      <c r="AD112" s="2">
        <v>549</v>
      </c>
      <c r="AE112" s="2">
        <v>0</v>
      </c>
      <c r="AF112" s="2">
        <v>780800</v>
      </c>
      <c r="AG112" s="2">
        <v>0</v>
      </c>
      <c r="AH112" s="2">
        <v>0</v>
      </c>
      <c r="AI112" s="2">
        <v>0</v>
      </c>
      <c r="AJ112" s="2">
        <v>0</v>
      </c>
    </row>
    <row r="113" spans="1:36" ht="15">
      <c r="A113" t="s">
        <v>778</v>
      </c>
      <c r="B113" s="2">
        <v>11024</v>
      </c>
      <c r="C113" s="2">
        <v>36</v>
      </c>
      <c r="D113" s="3" t="s">
        <v>117</v>
      </c>
      <c r="E113" s="2">
        <v>201012</v>
      </c>
      <c r="F113" s="2">
        <v>627254</v>
      </c>
      <c r="G113" s="2">
        <v>12720</v>
      </c>
      <c r="H113" s="2">
        <v>12720</v>
      </c>
      <c r="I113" s="2">
        <v>0</v>
      </c>
      <c r="J113" s="2">
        <v>209826</v>
      </c>
      <c r="K113" s="2">
        <v>209826</v>
      </c>
      <c r="L113" s="2">
        <v>0</v>
      </c>
      <c r="M113" s="2">
        <v>0</v>
      </c>
      <c r="N113" s="2">
        <v>182994</v>
      </c>
      <c r="O113" s="2">
        <v>740</v>
      </c>
      <c r="P113" s="2">
        <v>182254</v>
      </c>
      <c r="Q113" s="2">
        <v>0</v>
      </c>
      <c r="R113" s="2">
        <v>0</v>
      </c>
      <c r="S113" s="2">
        <v>0</v>
      </c>
      <c r="T113" s="2">
        <v>220884</v>
      </c>
      <c r="U113" s="2">
        <v>220884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830</v>
      </c>
      <c r="AB113" s="2">
        <v>627254</v>
      </c>
      <c r="AC113" s="2">
        <v>405</v>
      </c>
      <c r="AD113" s="2">
        <v>405</v>
      </c>
      <c r="AE113" s="2">
        <v>0</v>
      </c>
      <c r="AF113" s="2">
        <v>626850</v>
      </c>
      <c r="AG113" s="2">
        <v>0</v>
      </c>
      <c r="AH113" s="2">
        <v>0</v>
      </c>
      <c r="AI113" s="2">
        <v>0</v>
      </c>
      <c r="AJ113" s="2">
        <v>0</v>
      </c>
    </row>
    <row r="114" spans="1:36" ht="15">
      <c r="A114" t="s">
        <v>779</v>
      </c>
      <c r="B114" s="2">
        <v>11024</v>
      </c>
      <c r="C114" s="2">
        <v>37</v>
      </c>
      <c r="D114" s="3" t="s">
        <v>118</v>
      </c>
      <c r="E114" s="2">
        <v>201012</v>
      </c>
      <c r="F114" s="2">
        <v>241599</v>
      </c>
      <c r="G114" s="2">
        <v>5200</v>
      </c>
      <c r="H114" s="2">
        <v>5200</v>
      </c>
      <c r="I114" s="2">
        <v>0</v>
      </c>
      <c r="J114" s="2">
        <v>34629</v>
      </c>
      <c r="K114" s="2">
        <v>34629</v>
      </c>
      <c r="L114" s="2">
        <v>0</v>
      </c>
      <c r="M114" s="2">
        <v>0</v>
      </c>
      <c r="N114" s="2">
        <v>107520</v>
      </c>
      <c r="O114" s="2">
        <v>438</v>
      </c>
      <c r="P114" s="2">
        <v>107082</v>
      </c>
      <c r="Q114" s="2">
        <v>0</v>
      </c>
      <c r="R114" s="2">
        <v>0</v>
      </c>
      <c r="S114" s="2">
        <v>0</v>
      </c>
      <c r="T114" s="2">
        <v>94144</v>
      </c>
      <c r="U114" s="2">
        <v>94144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107</v>
      </c>
      <c r="AB114" s="2">
        <v>241599</v>
      </c>
      <c r="AC114" s="2">
        <v>192</v>
      </c>
      <c r="AD114" s="2">
        <v>192</v>
      </c>
      <c r="AE114" s="2">
        <v>0</v>
      </c>
      <c r="AF114" s="2">
        <v>241407</v>
      </c>
      <c r="AG114" s="2">
        <v>0</v>
      </c>
      <c r="AH114" s="2">
        <v>0</v>
      </c>
      <c r="AI114" s="2">
        <v>0</v>
      </c>
      <c r="AJ114" s="2">
        <v>0</v>
      </c>
    </row>
    <row r="115" spans="1:36" ht="15">
      <c r="A115" t="s">
        <v>780</v>
      </c>
      <c r="B115" s="2">
        <v>11024</v>
      </c>
      <c r="C115" s="2">
        <v>38</v>
      </c>
      <c r="D115" s="3" t="s">
        <v>119</v>
      </c>
      <c r="E115" s="2">
        <v>201012</v>
      </c>
      <c r="F115" s="2">
        <v>3278249</v>
      </c>
      <c r="G115" s="2">
        <v>129125</v>
      </c>
      <c r="H115" s="2">
        <v>129125</v>
      </c>
      <c r="I115" s="2">
        <v>0</v>
      </c>
      <c r="J115" s="2">
        <v>2906107</v>
      </c>
      <c r="K115" s="2">
        <v>0</v>
      </c>
      <c r="L115" s="2">
        <v>2906107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231845</v>
      </c>
      <c r="U115" s="2">
        <v>0</v>
      </c>
      <c r="V115" s="2">
        <v>231845</v>
      </c>
      <c r="W115" s="2">
        <v>2225</v>
      </c>
      <c r="X115" s="2">
        <v>2225</v>
      </c>
      <c r="Y115" s="2">
        <v>0</v>
      </c>
      <c r="Z115" s="2">
        <v>0</v>
      </c>
      <c r="AA115" s="2">
        <v>8947</v>
      </c>
      <c r="AB115" s="2">
        <v>3278249</v>
      </c>
      <c r="AC115" s="2">
        <v>3608</v>
      </c>
      <c r="AD115" s="2">
        <v>3608</v>
      </c>
      <c r="AE115" s="2">
        <v>0</v>
      </c>
      <c r="AF115" s="2">
        <v>3247004</v>
      </c>
      <c r="AG115" s="2">
        <v>27637</v>
      </c>
      <c r="AH115" s="2">
        <v>27637</v>
      </c>
      <c r="AI115" s="2">
        <v>0</v>
      </c>
      <c r="AJ115" s="2">
        <v>0</v>
      </c>
    </row>
    <row r="116" spans="1:36" ht="15">
      <c r="A116" t="s">
        <v>781</v>
      </c>
      <c r="B116" s="2">
        <v>11024</v>
      </c>
      <c r="C116" s="2">
        <v>39</v>
      </c>
      <c r="D116" s="3" t="s">
        <v>120</v>
      </c>
      <c r="E116" s="2">
        <v>201012</v>
      </c>
      <c r="F116" s="2">
        <v>608926</v>
      </c>
      <c r="G116" s="2">
        <v>16526</v>
      </c>
      <c r="H116" s="2">
        <v>16526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591443</v>
      </c>
      <c r="O116" s="2">
        <v>0</v>
      </c>
      <c r="P116" s="2">
        <v>591443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957</v>
      </c>
      <c r="AB116" s="2">
        <v>608926</v>
      </c>
      <c r="AC116" s="2">
        <v>1794</v>
      </c>
      <c r="AD116" s="2">
        <v>1794</v>
      </c>
      <c r="AE116" s="2">
        <v>0</v>
      </c>
      <c r="AF116" s="2">
        <v>603754</v>
      </c>
      <c r="AG116" s="2">
        <v>0</v>
      </c>
      <c r="AH116" s="2">
        <v>0</v>
      </c>
      <c r="AI116" s="2">
        <v>0</v>
      </c>
      <c r="AJ116" s="2">
        <v>3378</v>
      </c>
    </row>
    <row r="117" spans="1:36" ht="15">
      <c r="A117" t="s">
        <v>782</v>
      </c>
      <c r="B117" s="2">
        <v>11024</v>
      </c>
      <c r="C117" s="2">
        <v>40</v>
      </c>
      <c r="D117" s="3" t="s">
        <v>121</v>
      </c>
      <c r="E117" s="2">
        <v>201012</v>
      </c>
      <c r="F117" s="2">
        <v>2866072</v>
      </c>
      <c r="G117" s="2">
        <v>40767</v>
      </c>
      <c r="H117" s="2">
        <v>40767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2824251</v>
      </c>
      <c r="O117" s="2">
        <v>0</v>
      </c>
      <c r="P117" s="2">
        <v>2824251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1055</v>
      </c>
      <c r="AB117" s="2">
        <v>2866072</v>
      </c>
      <c r="AC117" s="2">
        <v>2974</v>
      </c>
      <c r="AD117" s="2">
        <v>2974</v>
      </c>
      <c r="AE117" s="2">
        <v>0</v>
      </c>
      <c r="AF117" s="2">
        <v>2859824</v>
      </c>
      <c r="AG117" s="2">
        <v>0</v>
      </c>
      <c r="AH117" s="2">
        <v>0</v>
      </c>
      <c r="AI117" s="2">
        <v>0</v>
      </c>
      <c r="AJ117" s="2">
        <v>3275</v>
      </c>
    </row>
    <row r="118" spans="1:36" ht="15">
      <c r="A118" t="s">
        <v>783</v>
      </c>
      <c r="B118" s="2">
        <v>11024</v>
      </c>
      <c r="C118" s="2">
        <v>41</v>
      </c>
      <c r="D118" s="3" t="s">
        <v>122</v>
      </c>
      <c r="E118" s="2">
        <v>201012</v>
      </c>
      <c r="F118" s="2">
        <v>136009</v>
      </c>
      <c r="G118" s="2">
        <v>866</v>
      </c>
      <c r="H118" s="2">
        <v>857</v>
      </c>
      <c r="I118" s="2">
        <v>9</v>
      </c>
      <c r="J118" s="2">
        <v>0</v>
      </c>
      <c r="K118" s="2">
        <v>0</v>
      </c>
      <c r="L118" s="2">
        <v>0</v>
      </c>
      <c r="M118" s="2">
        <v>0</v>
      </c>
      <c r="N118" s="2">
        <v>135101</v>
      </c>
      <c r="O118" s="2">
        <v>129860</v>
      </c>
      <c r="P118" s="2">
        <v>5241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42</v>
      </c>
      <c r="AB118" s="2">
        <v>136009</v>
      </c>
      <c r="AC118" s="2">
        <v>87</v>
      </c>
      <c r="AD118" s="2">
        <v>87</v>
      </c>
      <c r="AE118" s="2">
        <v>0</v>
      </c>
      <c r="AF118" s="2">
        <v>135908</v>
      </c>
      <c r="AG118" s="2">
        <v>0</v>
      </c>
      <c r="AH118" s="2">
        <v>0</v>
      </c>
      <c r="AI118" s="2">
        <v>0</v>
      </c>
      <c r="AJ118" s="2">
        <v>13</v>
      </c>
    </row>
    <row r="119" spans="1:36" ht="15">
      <c r="A119" t="s">
        <v>784</v>
      </c>
      <c r="B119" s="2">
        <v>11024</v>
      </c>
      <c r="C119" s="2">
        <v>42</v>
      </c>
      <c r="D119" s="3" t="s">
        <v>123</v>
      </c>
      <c r="E119" s="2">
        <v>201012</v>
      </c>
      <c r="F119" s="2">
        <v>2028445</v>
      </c>
      <c r="G119" s="2">
        <v>22866</v>
      </c>
      <c r="H119" s="2">
        <v>22866</v>
      </c>
      <c r="I119" s="2">
        <v>0</v>
      </c>
      <c r="J119" s="2">
        <v>661163</v>
      </c>
      <c r="K119" s="2">
        <v>180862</v>
      </c>
      <c r="L119" s="2">
        <v>480302</v>
      </c>
      <c r="M119" s="2">
        <v>0</v>
      </c>
      <c r="N119" s="2">
        <v>1011284</v>
      </c>
      <c r="O119" s="2">
        <v>0</v>
      </c>
      <c r="P119" s="2">
        <v>1011284</v>
      </c>
      <c r="Q119" s="2">
        <v>0</v>
      </c>
      <c r="R119" s="2">
        <v>0</v>
      </c>
      <c r="S119" s="2">
        <v>0</v>
      </c>
      <c r="T119" s="2">
        <v>118678</v>
      </c>
      <c r="U119" s="2">
        <v>70123</v>
      </c>
      <c r="V119" s="2">
        <v>48555</v>
      </c>
      <c r="W119" s="2">
        <v>5022</v>
      </c>
      <c r="X119" s="2">
        <v>5022</v>
      </c>
      <c r="Y119" s="2">
        <v>0</v>
      </c>
      <c r="Z119" s="2">
        <v>0</v>
      </c>
      <c r="AA119" s="2">
        <v>209432</v>
      </c>
      <c r="AB119" s="2">
        <v>2028445</v>
      </c>
      <c r="AC119" s="2">
        <v>7393</v>
      </c>
      <c r="AD119" s="2">
        <v>7393</v>
      </c>
      <c r="AE119" s="2">
        <v>0</v>
      </c>
      <c r="AF119" s="2">
        <v>1969312</v>
      </c>
      <c r="AG119" s="2">
        <v>9364</v>
      </c>
      <c r="AH119" s="2">
        <v>9364</v>
      </c>
      <c r="AI119" s="2">
        <v>0</v>
      </c>
      <c r="AJ119" s="2">
        <v>42376</v>
      </c>
    </row>
    <row r="120" spans="1:36" ht="15">
      <c r="A120" t="s">
        <v>785</v>
      </c>
      <c r="B120" s="2">
        <v>11024</v>
      </c>
      <c r="C120" s="2">
        <v>43</v>
      </c>
      <c r="D120" s="3" t="s">
        <v>124</v>
      </c>
      <c r="E120" s="2">
        <v>201012</v>
      </c>
      <c r="F120" s="2">
        <v>7352109</v>
      </c>
      <c r="G120" s="2">
        <v>167116</v>
      </c>
      <c r="H120" s="2">
        <v>167116</v>
      </c>
      <c r="I120" s="2">
        <v>0</v>
      </c>
      <c r="J120" s="2">
        <v>7181596</v>
      </c>
      <c r="K120" s="2">
        <v>6316055</v>
      </c>
      <c r="L120" s="2">
        <v>865542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3397</v>
      </c>
      <c r="AB120" s="2">
        <v>7352109</v>
      </c>
      <c r="AC120" s="2">
        <v>3272</v>
      </c>
      <c r="AD120" s="2">
        <v>3272</v>
      </c>
      <c r="AE120" s="2">
        <v>0</v>
      </c>
      <c r="AF120" s="2">
        <v>7293143</v>
      </c>
      <c r="AG120" s="2">
        <v>773</v>
      </c>
      <c r="AH120" s="2">
        <v>773</v>
      </c>
      <c r="AI120" s="2">
        <v>0</v>
      </c>
      <c r="AJ120" s="2">
        <v>54921</v>
      </c>
    </row>
    <row r="121" spans="1:36" ht="15">
      <c r="A121" t="s">
        <v>786</v>
      </c>
      <c r="B121" s="2">
        <v>11024</v>
      </c>
      <c r="C121" s="2">
        <v>44</v>
      </c>
      <c r="D121" s="3" t="s">
        <v>125</v>
      </c>
      <c r="E121" s="2">
        <v>201012</v>
      </c>
      <c r="F121" s="2">
        <v>5326904</v>
      </c>
      <c r="G121" s="2">
        <v>27656</v>
      </c>
      <c r="H121" s="2">
        <v>27612</v>
      </c>
      <c r="I121" s="2">
        <v>44</v>
      </c>
      <c r="J121" s="2">
        <v>0</v>
      </c>
      <c r="K121" s="2">
        <v>0</v>
      </c>
      <c r="L121" s="2">
        <v>0</v>
      </c>
      <c r="M121" s="2">
        <v>0</v>
      </c>
      <c r="N121" s="2">
        <v>5289706</v>
      </c>
      <c r="O121" s="2">
        <v>0</v>
      </c>
      <c r="P121" s="2">
        <v>5289706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752</v>
      </c>
      <c r="X121" s="2">
        <v>752</v>
      </c>
      <c r="Y121" s="2">
        <v>0</v>
      </c>
      <c r="Z121" s="2">
        <v>0</v>
      </c>
      <c r="AA121" s="2">
        <v>8791</v>
      </c>
      <c r="AB121" s="2">
        <v>5326904</v>
      </c>
      <c r="AC121" s="2">
        <v>5322</v>
      </c>
      <c r="AD121" s="2">
        <v>5322</v>
      </c>
      <c r="AE121" s="2">
        <v>0</v>
      </c>
      <c r="AF121" s="2">
        <v>5307980</v>
      </c>
      <c r="AG121" s="2">
        <v>0</v>
      </c>
      <c r="AH121" s="2">
        <v>0</v>
      </c>
      <c r="AI121" s="2">
        <v>0</v>
      </c>
      <c r="AJ121" s="2">
        <v>13602</v>
      </c>
    </row>
    <row r="122" spans="1:36" ht="15">
      <c r="A122" t="s">
        <v>787</v>
      </c>
      <c r="B122" s="2">
        <v>11024</v>
      </c>
      <c r="C122" s="2">
        <v>45</v>
      </c>
      <c r="D122" s="3" t="s">
        <v>126</v>
      </c>
      <c r="E122" s="2">
        <v>201012</v>
      </c>
      <c r="F122" s="2">
        <v>125662</v>
      </c>
      <c r="G122" s="2">
        <v>2109</v>
      </c>
      <c r="H122" s="2">
        <v>2109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121638</v>
      </c>
      <c r="O122" s="2">
        <v>0</v>
      </c>
      <c r="P122" s="2">
        <v>121638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710</v>
      </c>
      <c r="X122" s="2">
        <v>710</v>
      </c>
      <c r="Y122" s="2">
        <v>0</v>
      </c>
      <c r="Z122" s="2">
        <v>0</v>
      </c>
      <c r="AA122" s="2">
        <v>1205</v>
      </c>
      <c r="AB122" s="2">
        <v>125662</v>
      </c>
      <c r="AC122" s="2">
        <v>134</v>
      </c>
      <c r="AD122" s="2">
        <v>134</v>
      </c>
      <c r="AE122" s="2">
        <v>0</v>
      </c>
      <c r="AF122" s="2">
        <v>123740</v>
      </c>
      <c r="AG122" s="2">
        <v>522</v>
      </c>
      <c r="AH122" s="2">
        <v>522</v>
      </c>
      <c r="AI122" s="2">
        <v>0</v>
      </c>
      <c r="AJ122" s="2">
        <v>1267</v>
      </c>
    </row>
    <row r="123" spans="1:36" ht="15">
      <c r="A123" t="s">
        <v>788</v>
      </c>
      <c r="B123" s="2">
        <v>11024</v>
      </c>
      <c r="C123" s="2">
        <v>46</v>
      </c>
      <c r="D123" s="3" t="s">
        <v>127</v>
      </c>
      <c r="E123" s="2">
        <v>201012</v>
      </c>
      <c r="F123" s="2">
        <v>511647</v>
      </c>
      <c r="G123" s="2">
        <v>2768</v>
      </c>
      <c r="H123" s="2">
        <v>2768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508879</v>
      </c>
      <c r="O123" s="2">
        <v>0</v>
      </c>
      <c r="P123" s="2">
        <v>508879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511647</v>
      </c>
      <c r="AC123" s="2">
        <v>525</v>
      </c>
      <c r="AD123" s="2">
        <v>525</v>
      </c>
      <c r="AE123" s="2">
        <v>0</v>
      </c>
      <c r="AF123" s="2">
        <v>511122</v>
      </c>
      <c r="AG123" s="2">
        <v>0</v>
      </c>
      <c r="AH123" s="2">
        <v>0</v>
      </c>
      <c r="AI123" s="2">
        <v>0</v>
      </c>
      <c r="AJ123" s="2">
        <v>0</v>
      </c>
    </row>
    <row r="124" spans="1:36" ht="15">
      <c r="A124" t="s">
        <v>789</v>
      </c>
      <c r="B124" s="2">
        <v>11024</v>
      </c>
      <c r="C124" s="2">
        <v>47</v>
      </c>
      <c r="D124" s="3" t="s">
        <v>128</v>
      </c>
      <c r="E124" s="2">
        <v>201012</v>
      </c>
      <c r="F124" s="2">
        <v>180006</v>
      </c>
      <c r="G124" s="2">
        <v>8410</v>
      </c>
      <c r="H124" s="2">
        <v>8410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167591</v>
      </c>
      <c r="O124" s="2">
        <v>28976</v>
      </c>
      <c r="P124" s="2">
        <v>138616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4005</v>
      </c>
      <c r="AB124" s="2">
        <v>180006</v>
      </c>
      <c r="AC124" s="2">
        <v>115</v>
      </c>
      <c r="AD124" s="2">
        <v>115</v>
      </c>
      <c r="AE124" s="2">
        <v>0</v>
      </c>
      <c r="AF124" s="2">
        <v>171712</v>
      </c>
      <c r="AG124" s="2">
        <v>0</v>
      </c>
      <c r="AH124" s="2">
        <v>0</v>
      </c>
      <c r="AI124" s="2">
        <v>0</v>
      </c>
      <c r="AJ124" s="2">
        <v>8180</v>
      </c>
    </row>
    <row r="125" spans="1:36" ht="15">
      <c r="A125" t="s">
        <v>790</v>
      </c>
      <c r="B125" s="2">
        <v>11024</v>
      </c>
      <c r="C125" s="2">
        <v>48</v>
      </c>
      <c r="D125" s="3" t="s">
        <v>129</v>
      </c>
      <c r="E125" s="2">
        <v>201012</v>
      </c>
      <c r="F125" s="2">
        <v>47551</v>
      </c>
      <c r="G125" s="2">
        <v>2167</v>
      </c>
      <c r="H125" s="2">
        <v>2167</v>
      </c>
      <c r="I125" s="2">
        <v>0</v>
      </c>
      <c r="J125" s="2">
        <v>45267</v>
      </c>
      <c r="K125" s="2">
        <v>13310</v>
      </c>
      <c r="L125" s="2">
        <v>28095</v>
      </c>
      <c r="M125" s="2">
        <v>3861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117</v>
      </c>
      <c r="AB125" s="2">
        <v>47551</v>
      </c>
      <c r="AC125" s="2">
        <v>46</v>
      </c>
      <c r="AD125" s="2">
        <v>46</v>
      </c>
      <c r="AE125" s="2">
        <v>0</v>
      </c>
      <c r="AF125" s="2">
        <v>47505</v>
      </c>
      <c r="AG125" s="2">
        <v>0</v>
      </c>
      <c r="AH125" s="2">
        <v>0</v>
      </c>
      <c r="AI125" s="2">
        <v>0</v>
      </c>
      <c r="AJ125" s="2">
        <v>0</v>
      </c>
    </row>
    <row r="126" spans="1:36" ht="15">
      <c r="A126" t="s">
        <v>791</v>
      </c>
      <c r="B126" s="2">
        <v>11024</v>
      </c>
      <c r="C126" s="2">
        <v>49</v>
      </c>
      <c r="D126" s="3" t="s">
        <v>130</v>
      </c>
      <c r="E126" s="2">
        <v>201012</v>
      </c>
      <c r="F126" s="2">
        <v>979220</v>
      </c>
      <c r="G126" s="2">
        <v>21071</v>
      </c>
      <c r="H126" s="2">
        <v>21040</v>
      </c>
      <c r="I126" s="2">
        <v>31</v>
      </c>
      <c r="J126" s="2">
        <v>0</v>
      </c>
      <c r="K126" s="2">
        <v>0</v>
      </c>
      <c r="L126" s="2">
        <v>0</v>
      </c>
      <c r="M126" s="2">
        <v>0</v>
      </c>
      <c r="N126" s="2">
        <v>938525</v>
      </c>
      <c r="O126" s="2">
        <v>0</v>
      </c>
      <c r="P126" s="2">
        <v>938525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19623</v>
      </c>
      <c r="AB126" s="2">
        <v>979220</v>
      </c>
      <c r="AC126" s="2">
        <v>1773</v>
      </c>
      <c r="AD126" s="2">
        <v>1773</v>
      </c>
      <c r="AE126" s="2">
        <v>0</v>
      </c>
      <c r="AF126" s="2">
        <v>950438</v>
      </c>
      <c r="AG126" s="2">
        <v>0</v>
      </c>
      <c r="AH126" s="2">
        <v>0</v>
      </c>
      <c r="AI126" s="2">
        <v>0</v>
      </c>
      <c r="AJ126" s="2">
        <v>27009</v>
      </c>
    </row>
    <row r="127" spans="1:36" ht="15">
      <c r="A127" t="s">
        <v>792</v>
      </c>
      <c r="B127" s="2">
        <v>11024</v>
      </c>
      <c r="C127" s="2">
        <v>50</v>
      </c>
      <c r="D127" s="3" t="s">
        <v>131</v>
      </c>
      <c r="E127" s="2">
        <v>201012</v>
      </c>
      <c r="F127" s="2">
        <v>368821</v>
      </c>
      <c r="G127" s="2">
        <v>6912</v>
      </c>
      <c r="H127" s="2">
        <v>6912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361627</v>
      </c>
      <c r="O127" s="2">
        <v>0</v>
      </c>
      <c r="P127" s="2">
        <v>361627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281</v>
      </c>
      <c r="AB127" s="2">
        <v>368821</v>
      </c>
      <c r="AC127" s="2">
        <v>472</v>
      </c>
      <c r="AD127" s="2">
        <v>472</v>
      </c>
      <c r="AE127" s="2">
        <v>0</v>
      </c>
      <c r="AF127" s="2">
        <v>368348</v>
      </c>
      <c r="AG127" s="2">
        <v>0</v>
      </c>
      <c r="AH127" s="2">
        <v>0</v>
      </c>
      <c r="AI127" s="2">
        <v>0</v>
      </c>
      <c r="AJ127" s="2">
        <v>0</v>
      </c>
    </row>
    <row r="128" spans="1:36" ht="15">
      <c r="A128" t="s">
        <v>793</v>
      </c>
      <c r="B128" s="2">
        <v>11024</v>
      </c>
      <c r="C128" s="2">
        <v>51</v>
      </c>
      <c r="D128" s="3" t="s">
        <v>132</v>
      </c>
      <c r="E128" s="2">
        <v>201012</v>
      </c>
      <c r="F128" s="2">
        <v>623709</v>
      </c>
      <c r="G128" s="2">
        <v>672</v>
      </c>
      <c r="H128" s="2">
        <v>614</v>
      </c>
      <c r="I128" s="2">
        <v>58</v>
      </c>
      <c r="J128" s="2">
        <v>424666</v>
      </c>
      <c r="K128" s="2">
        <v>410318</v>
      </c>
      <c r="L128" s="2">
        <v>14348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198372</v>
      </c>
      <c r="AB128" s="2">
        <v>623709</v>
      </c>
      <c r="AC128" s="2">
        <v>197</v>
      </c>
      <c r="AD128" s="2">
        <v>197</v>
      </c>
      <c r="AE128" s="2">
        <v>0</v>
      </c>
      <c r="AF128" s="2">
        <v>425791</v>
      </c>
      <c r="AG128" s="2">
        <v>0</v>
      </c>
      <c r="AH128" s="2">
        <v>0</v>
      </c>
      <c r="AI128" s="2">
        <v>0</v>
      </c>
      <c r="AJ128" s="2">
        <v>197721</v>
      </c>
    </row>
    <row r="129" spans="1:36" ht="15">
      <c r="A129" t="s">
        <v>794</v>
      </c>
      <c r="B129" s="2">
        <v>11024</v>
      </c>
      <c r="C129" s="2">
        <v>52</v>
      </c>
      <c r="D129" s="3" t="s">
        <v>133</v>
      </c>
      <c r="E129" s="2">
        <v>201012</v>
      </c>
      <c r="F129" s="2">
        <v>131067</v>
      </c>
      <c r="G129" s="2">
        <v>1690</v>
      </c>
      <c r="H129" s="2">
        <v>1690</v>
      </c>
      <c r="I129" s="2">
        <v>0</v>
      </c>
      <c r="J129" s="2">
        <v>129377</v>
      </c>
      <c r="K129" s="2">
        <v>116350</v>
      </c>
      <c r="L129" s="2">
        <v>13027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131067</v>
      </c>
      <c r="AC129" s="2">
        <v>617</v>
      </c>
      <c r="AD129" s="2">
        <v>617</v>
      </c>
      <c r="AE129" s="2">
        <v>0</v>
      </c>
      <c r="AF129" s="2">
        <v>130439</v>
      </c>
      <c r="AG129" s="2">
        <v>11</v>
      </c>
      <c r="AH129" s="2">
        <v>11</v>
      </c>
      <c r="AI129" s="2">
        <v>0</v>
      </c>
      <c r="AJ129" s="2">
        <v>0</v>
      </c>
    </row>
    <row r="130" spans="1:36" ht="15">
      <c r="A130" t="s">
        <v>795</v>
      </c>
      <c r="B130" s="2">
        <v>11024</v>
      </c>
      <c r="C130" s="2">
        <v>53</v>
      </c>
      <c r="D130" s="3" t="s">
        <v>134</v>
      </c>
      <c r="E130" s="2">
        <v>201012</v>
      </c>
      <c r="F130" s="2">
        <v>215342</v>
      </c>
      <c r="G130" s="2">
        <v>6106</v>
      </c>
      <c r="H130" s="2">
        <v>6020</v>
      </c>
      <c r="I130" s="2">
        <v>86</v>
      </c>
      <c r="J130" s="2">
        <v>0</v>
      </c>
      <c r="K130" s="2">
        <v>0</v>
      </c>
      <c r="L130" s="2">
        <v>0</v>
      </c>
      <c r="M130" s="2">
        <v>0</v>
      </c>
      <c r="N130" s="2">
        <v>209162</v>
      </c>
      <c r="O130" s="2">
        <v>10235</v>
      </c>
      <c r="P130" s="2">
        <v>198927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74</v>
      </c>
      <c r="AB130" s="2">
        <v>215342</v>
      </c>
      <c r="AC130" s="2">
        <v>151</v>
      </c>
      <c r="AD130" s="2">
        <v>151</v>
      </c>
      <c r="AE130" s="2">
        <v>0</v>
      </c>
      <c r="AF130" s="2">
        <v>214096</v>
      </c>
      <c r="AG130" s="2">
        <v>0</v>
      </c>
      <c r="AH130" s="2">
        <v>0</v>
      </c>
      <c r="AI130" s="2">
        <v>0</v>
      </c>
      <c r="AJ130" s="2">
        <v>1096</v>
      </c>
    </row>
    <row r="131" spans="1:36" ht="15">
      <c r="A131" t="s">
        <v>796</v>
      </c>
      <c r="B131" s="2">
        <v>11026</v>
      </c>
      <c r="C131" s="2">
        <v>2</v>
      </c>
      <c r="D131" s="3" t="s">
        <v>135</v>
      </c>
      <c r="E131" s="2">
        <v>201012</v>
      </c>
      <c r="F131" s="2">
        <v>380811</v>
      </c>
      <c r="G131" s="2">
        <v>4726</v>
      </c>
      <c r="H131" s="2">
        <v>4726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375998</v>
      </c>
      <c r="O131" s="2">
        <v>359001</v>
      </c>
      <c r="P131" s="2">
        <v>13318</v>
      </c>
      <c r="Q131" s="2">
        <v>3679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/>
      <c r="AA131" s="2">
        <v>87</v>
      </c>
      <c r="AB131" s="2">
        <v>380811</v>
      </c>
      <c r="AC131" s="2">
        <v>0</v>
      </c>
      <c r="AD131" s="2">
        <v>0</v>
      </c>
      <c r="AE131" s="2">
        <v>0</v>
      </c>
      <c r="AF131" s="2">
        <v>378777</v>
      </c>
      <c r="AG131" s="2">
        <v>0</v>
      </c>
      <c r="AH131" s="2">
        <v>0</v>
      </c>
      <c r="AI131" s="2">
        <v>0</v>
      </c>
      <c r="AJ131" s="2">
        <v>2033</v>
      </c>
    </row>
    <row r="132" spans="1:36" ht="15">
      <c r="A132" t="s">
        <v>797</v>
      </c>
      <c r="B132" s="2">
        <v>11026</v>
      </c>
      <c r="C132" s="2">
        <v>3</v>
      </c>
      <c r="D132" s="3" t="s">
        <v>136</v>
      </c>
      <c r="E132" s="2">
        <v>201012</v>
      </c>
      <c r="F132" s="2">
        <v>184199</v>
      </c>
      <c r="G132" s="2">
        <v>1848</v>
      </c>
      <c r="H132" s="2">
        <v>1848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182316</v>
      </c>
      <c r="O132" s="2">
        <v>32761</v>
      </c>
      <c r="P132" s="2">
        <v>147915</v>
      </c>
      <c r="Q132" s="2">
        <v>1640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/>
      <c r="AA132" s="2">
        <v>35</v>
      </c>
      <c r="AB132" s="2">
        <v>184199</v>
      </c>
      <c r="AC132" s="2">
        <v>0</v>
      </c>
      <c r="AD132" s="2">
        <v>0</v>
      </c>
      <c r="AE132" s="2">
        <v>0</v>
      </c>
      <c r="AF132" s="2">
        <v>183915</v>
      </c>
      <c r="AG132" s="2">
        <v>0</v>
      </c>
      <c r="AH132" s="2">
        <v>0</v>
      </c>
      <c r="AI132" s="2">
        <v>0</v>
      </c>
      <c r="AJ132" s="2">
        <v>284</v>
      </c>
    </row>
    <row r="133" spans="1:36" ht="15">
      <c r="A133" t="s">
        <v>798</v>
      </c>
      <c r="B133" s="2">
        <v>11026</v>
      </c>
      <c r="C133" s="2">
        <v>7</v>
      </c>
      <c r="D133" s="3" t="s">
        <v>137</v>
      </c>
      <c r="E133" s="2">
        <v>201012</v>
      </c>
      <c r="F133" s="2">
        <v>692584</v>
      </c>
      <c r="G133" s="2">
        <v>920</v>
      </c>
      <c r="H133" s="2">
        <v>920</v>
      </c>
      <c r="I133" s="2">
        <v>0</v>
      </c>
      <c r="J133" s="2">
        <v>683991</v>
      </c>
      <c r="K133" s="2">
        <v>657574</v>
      </c>
      <c r="L133" s="2">
        <v>26416</v>
      </c>
      <c r="M133" s="2">
        <v>0</v>
      </c>
      <c r="N133" s="2">
        <v>7674</v>
      </c>
      <c r="O133" s="2">
        <v>0</v>
      </c>
      <c r="P133" s="2">
        <v>0</v>
      </c>
      <c r="Q133" s="2">
        <v>7674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/>
      <c r="AA133" s="2">
        <v>0</v>
      </c>
      <c r="AB133" s="2">
        <v>692584</v>
      </c>
      <c r="AC133" s="2">
        <v>0</v>
      </c>
      <c r="AD133" s="2">
        <v>0</v>
      </c>
      <c r="AE133" s="2">
        <v>0</v>
      </c>
      <c r="AF133" s="2">
        <v>674686</v>
      </c>
      <c r="AG133" s="2">
        <v>0</v>
      </c>
      <c r="AH133" s="2">
        <v>0</v>
      </c>
      <c r="AI133" s="2">
        <v>0</v>
      </c>
      <c r="AJ133" s="2">
        <v>17898</v>
      </c>
    </row>
    <row r="134" spans="1:36" ht="15">
      <c r="A134" t="s">
        <v>799</v>
      </c>
      <c r="B134" s="2">
        <v>11026</v>
      </c>
      <c r="C134" s="2">
        <v>8</v>
      </c>
      <c r="D134" s="3" t="s">
        <v>138</v>
      </c>
      <c r="E134" s="2">
        <v>201012</v>
      </c>
      <c r="F134" s="2">
        <v>130736</v>
      </c>
      <c r="G134" s="2">
        <v>3166</v>
      </c>
      <c r="H134" s="2">
        <v>3166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127550</v>
      </c>
      <c r="O134" s="2">
        <v>0</v>
      </c>
      <c r="P134" s="2">
        <v>126077</v>
      </c>
      <c r="Q134" s="2">
        <v>1438</v>
      </c>
      <c r="R134" s="2">
        <v>36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/>
      <c r="AA134" s="2">
        <v>20</v>
      </c>
      <c r="AB134" s="2">
        <v>130736</v>
      </c>
      <c r="AC134" s="2">
        <v>0</v>
      </c>
      <c r="AD134" s="2">
        <v>0</v>
      </c>
      <c r="AE134" s="2">
        <v>0</v>
      </c>
      <c r="AF134" s="2">
        <v>130558</v>
      </c>
      <c r="AG134" s="2">
        <v>0</v>
      </c>
      <c r="AH134" s="2">
        <v>0</v>
      </c>
      <c r="AI134" s="2">
        <v>0</v>
      </c>
      <c r="AJ134" s="2">
        <v>178</v>
      </c>
    </row>
    <row r="135" spans="1:36" ht="15">
      <c r="A135" t="s">
        <v>800</v>
      </c>
      <c r="B135" s="2">
        <v>11026</v>
      </c>
      <c r="C135" s="2">
        <v>10</v>
      </c>
      <c r="D135" s="3" t="s">
        <v>139</v>
      </c>
      <c r="E135" s="2">
        <v>201012</v>
      </c>
      <c r="F135" s="2">
        <v>76147</v>
      </c>
      <c r="G135" s="2">
        <v>509</v>
      </c>
      <c r="H135" s="2">
        <v>509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75123</v>
      </c>
      <c r="O135" s="2">
        <v>0</v>
      </c>
      <c r="P135" s="2">
        <v>74110</v>
      </c>
      <c r="Q135" s="2">
        <v>1012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/>
      <c r="AA135" s="2">
        <v>515</v>
      </c>
      <c r="AB135" s="2">
        <v>76147</v>
      </c>
      <c r="AC135" s="2">
        <v>0</v>
      </c>
      <c r="AD135" s="2">
        <v>0</v>
      </c>
      <c r="AE135" s="2">
        <v>0</v>
      </c>
      <c r="AF135" s="2">
        <v>76055</v>
      </c>
      <c r="AG135" s="2">
        <v>0</v>
      </c>
      <c r="AH135" s="2">
        <v>0</v>
      </c>
      <c r="AI135" s="2">
        <v>0</v>
      </c>
      <c r="AJ135" s="2">
        <v>91</v>
      </c>
    </row>
    <row r="136" spans="1:36" ht="15">
      <c r="A136" t="s">
        <v>801</v>
      </c>
      <c r="B136" s="2">
        <v>11026</v>
      </c>
      <c r="C136" s="2">
        <v>13</v>
      </c>
      <c r="D136" s="3" t="s">
        <v>140</v>
      </c>
      <c r="E136" s="2">
        <v>201012</v>
      </c>
      <c r="F136" s="2">
        <v>341976</v>
      </c>
      <c r="G136" s="2">
        <v>4964</v>
      </c>
      <c r="H136" s="2">
        <v>4964</v>
      </c>
      <c r="I136" s="2">
        <v>0</v>
      </c>
      <c r="J136" s="2">
        <v>332942</v>
      </c>
      <c r="K136" s="2">
        <v>332942</v>
      </c>
      <c r="L136" s="2">
        <v>0</v>
      </c>
      <c r="M136" s="2">
        <v>0</v>
      </c>
      <c r="N136" s="2">
        <v>4070</v>
      </c>
      <c r="O136" s="2">
        <v>0</v>
      </c>
      <c r="P136" s="2">
        <v>0</v>
      </c>
      <c r="Q136" s="2">
        <v>4070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/>
      <c r="AA136" s="2">
        <v>0</v>
      </c>
      <c r="AB136" s="2">
        <v>341976</v>
      </c>
      <c r="AC136" s="2">
        <v>0</v>
      </c>
      <c r="AD136" s="2">
        <v>0</v>
      </c>
      <c r="AE136" s="2">
        <v>0</v>
      </c>
      <c r="AF136" s="2">
        <v>339902</v>
      </c>
      <c r="AG136" s="2">
        <v>0</v>
      </c>
      <c r="AH136" s="2">
        <v>0</v>
      </c>
      <c r="AI136" s="2">
        <v>0</v>
      </c>
      <c r="AJ136" s="2">
        <v>2074</v>
      </c>
    </row>
    <row r="137" spans="1:36" ht="15">
      <c r="A137" t="s">
        <v>802</v>
      </c>
      <c r="B137" s="2">
        <v>11026</v>
      </c>
      <c r="C137" s="2">
        <v>15</v>
      </c>
      <c r="D137" s="3" t="s">
        <v>141</v>
      </c>
      <c r="E137" s="2">
        <v>201012</v>
      </c>
      <c r="F137" s="2">
        <v>196554</v>
      </c>
      <c r="G137" s="2">
        <v>4853</v>
      </c>
      <c r="H137" s="2">
        <v>4853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191657</v>
      </c>
      <c r="O137" s="2">
        <v>0</v>
      </c>
      <c r="P137" s="2">
        <v>190006</v>
      </c>
      <c r="Q137" s="2">
        <v>1623</v>
      </c>
      <c r="R137" s="2">
        <v>28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/>
      <c r="AA137" s="2">
        <v>44</v>
      </c>
      <c r="AB137" s="2">
        <v>196554</v>
      </c>
      <c r="AC137" s="2">
        <v>0</v>
      </c>
      <c r="AD137" s="2">
        <v>0</v>
      </c>
      <c r="AE137" s="2">
        <v>0</v>
      </c>
      <c r="AF137" s="2">
        <v>196243</v>
      </c>
      <c r="AG137" s="2">
        <v>0</v>
      </c>
      <c r="AH137" s="2">
        <v>0</v>
      </c>
      <c r="AI137" s="2">
        <v>0</v>
      </c>
      <c r="AJ137" s="2">
        <v>311</v>
      </c>
    </row>
    <row r="138" spans="1:36" ht="15">
      <c r="A138" t="s">
        <v>803</v>
      </c>
      <c r="B138" s="2">
        <v>11026</v>
      </c>
      <c r="C138" s="2">
        <v>16</v>
      </c>
      <c r="D138" s="3" t="s">
        <v>142</v>
      </c>
      <c r="E138" s="2">
        <v>201012</v>
      </c>
      <c r="F138" s="2">
        <v>83579</v>
      </c>
      <c r="G138" s="2">
        <v>2672</v>
      </c>
      <c r="H138" s="2">
        <v>2672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80795</v>
      </c>
      <c r="O138" s="2">
        <v>0</v>
      </c>
      <c r="P138" s="2">
        <v>80001</v>
      </c>
      <c r="Q138" s="2">
        <v>781</v>
      </c>
      <c r="R138" s="2">
        <v>12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/>
      <c r="AA138" s="2">
        <v>112</v>
      </c>
      <c r="AB138" s="2">
        <v>83579</v>
      </c>
      <c r="AC138" s="2">
        <v>0</v>
      </c>
      <c r="AD138" s="2">
        <v>0</v>
      </c>
      <c r="AE138" s="2">
        <v>0</v>
      </c>
      <c r="AF138" s="2">
        <v>83462</v>
      </c>
      <c r="AG138" s="2">
        <v>0</v>
      </c>
      <c r="AH138" s="2">
        <v>0</v>
      </c>
      <c r="AI138" s="2">
        <v>0</v>
      </c>
      <c r="AJ138" s="2">
        <v>116</v>
      </c>
    </row>
    <row r="139" spans="1:36" ht="15">
      <c r="A139" t="s">
        <v>804</v>
      </c>
      <c r="B139" s="2">
        <v>11026</v>
      </c>
      <c r="C139" s="2">
        <v>17</v>
      </c>
      <c r="D139" s="3" t="s">
        <v>143</v>
      </c>
      <c r="E139" s="2">
        <v>201012</v>
      </c>
      <c r="F139" s="2">
        <v>45006</v>
      </c>
      <c r="G139" s="2">
        <v>87</v>
      </c>
      <c r="H139" s="2">
        <v>87</v>
      </c>
      <c r="I139" s="2">
        <v>0</v>
      </c>
      <c r="J139" s="2">
        <v>44315</v>
      </c>
      <c r="K139" s="2">
        <v>40973</v>
      </c>
      <c r="L139" s="2">
        <v>3343</v>
      </c>
      <c r="M139" s="2">
        <v>0</v>
      </c>
      <c r="N139" s="2">
        <v>603</v>
      </c>
      <c r="O139" s="2">
        <v>0</v>
      </c>
      <c r="P139" s="2">
        <v>0</v>
      </c>
      <c r="Q139" s="2">
        <v>603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/>
      <c r="AA139" s="2">
        <v>0</v>
      </c>
      <c r="AB139" s="2">
        <v>45006</v>
      </c>
      <c r="AC139" s="2">
        <v>0</v>
      </c>
      <c r="AD139" s="2">
        <v>0</v>
      </c>
      <c r="AE139" s="2">
        <v>0</v>
      </c>
      <c r="AF139" s="2">
        <v>44993</v>
      </c>
      <c r="AG139" s="2">
        <v>0</v>
      </c>
      <c r="AH139" s="2">
        <v>0</v>
      </c>
      <c r="AI139" s="2">
        <v>0</v>
      </c>
      <c r="AJ139" s="2">
        <v>13</v>
      </c>
    </row>
    <row r="140" spans="1:36" ht="15">
      <c r="A140" t="s">
        <v>805</v>
      </c>
      <c r="B140" s="2">
        <v>11026</v>
      </c>
      <c r="C140" s="2">
        <v>18</v>
      </c>
      <c r="D140" s="3" t="s">
        <v>144</v>
      </c>
      <c r="E140" s="2">
        <v>201012</v>
      </c>
      <c r="F140" s="2">
        <v>667718</v>
      </c>
      <c r="G140" s="2">
        <v>19108</v>
      </c>
      <c r="H140" s="2">
        <v>19108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646571</v>
      </c>
      <c r="O140" s="2">
        <v>0</v>
      </c>
      <c r="P140" s="2">
        <v>638423</v>
      </c>
      <c r="Q140" s="2">
        <v>8148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/>
      <c r="AA140" s="2">
        <v>2040</v>
      </c>
      <c r="AB140" s="2">
        <v>667718</v>
      </c>
      <c r="AC140" s="2">
        <v>0</v>
      </c>
      <c r="AD140" s="2">
        <v>0</v>
      </c>
      <c r="AE140" s="2">
        <v>0</v>
      </c>
      <c r="AF140" s="2">
        <v>665560</v>
      </c>
      <c r="AG140" s="2">
        <v>0</v>
      </c>
      <c r="AH140" s="2">
        <v>0</v>
      </c>
      <c r="AI140" s="2">
        <v>0</v>
      </c>
      <c r="AJ140" s="2">
        <v>2158</v>
      </c>
    </row>
    <row r="141" spans="1:36" ht="15">
      <c r="A141" t="s">
        <v>806</v>
      </c>
      <c r="B141" s="2">
        <v>11026</v>
      </c>
      <c r="C141" s="2">
        <v>19</v>
      </c>
      <c r="D141" s="3" t="s">
        <v>145</v>
      </c>
      <c r="E141" s="2">
        <v>201012</v>
      </c>
      <c r="F141" s="2">
        <v>174665</v>
      </c>
      <c r="G141" s="2">
        <v>5589</v>
      </c>
      <c r="H141" s="2">
        <v>5589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168458</v>
      </c>
      <c r="O141" s="2">
        <v>0</v>
      </c>
      <c r="P141" s="2">
        <v>166407</v>
      </c>
      <c r="Q141" s="2">
        <v>2051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/>
      <c r="AA141" s="2">
        <v>618</v>
      </c>
      <c r="AB141" s="2">
        <v>174665</v>
      </c>
      <c r="AC141" s="2">
        <v>0</v>
      </c>
      <c r="AD141" s="2">
        <v>0</v>
      </c>
      <c r="AE141" s="2">
        <v>0</v>
      </c>
      <c r="AF141" s="2">
        <v>174405</v>
      </c>
      <c r="AG141" s="2">
        <v>0</v>
      </c>
      <c r="AH141" s="2">
        <v>0</v>
      </c>
      <c r="AI141" s="2">
        <v>0</v>
      </c>
      <c r="AJ141" s="2">
        <v>260</v>
      </c>
    </row>
    <row r="142" spans="1:36" ht="15">
      <c r="A142" t="s">
        <v>807</v>
      </c>
      <c r="B142" s="2">
        <v>11026</v>
      </c>
      <c r="C142" s="2">
        <v>20</v>
      </c>
      <c r="D142" s="3" t="s">
        <v>146</v>
      </c>
      <c r="E142" s="2">
        <v>201012</v>
      </c>
      <c r="F142" s="2">
        <v>388696</v>
      </c>
      <c r="G142" s="2">
        <v>1426</v>
      </c>
      <c r="H142" s="2">
        <v>1426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384653</v>
      </c>
      <c r="O142" s="2">
        <v>11396</v>
      </c>
      <c r="P142" s="2">
        <v>368908</v>
      </c>
      <c r="Q142" s="2">
        <v>4349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/>
      <c r="AA142" s="2">
        <v>2617</v>
      </c>
      <c r="AB142" s="2">
        <v>388696</v>
      </c>
      <c r="AC142" s="2">
        <v>0</v>
      </c>
      <c r="AD142" s="2">
        <v>0</v>
      </c>
      <c r="AE142" s="2">
        <v>0</v>
      </c>
      <c r="AF142" s="2">
        <v>388167</v>
      </c>
      <c r="AG142" s="2">
        <v>0</v>
      </c>
      <c r="AH142" s="2">
        <v>0</v>
      </c>
      <c r="AI142" s="2">
        <v>0</v>
      </c>
      <c r="AJ142" s="2">
        <v>529</v>
      </c>
    </row>
    <row r="143" spans="1:36" ht="15">
      <c r="A143" t="s">
        <v>808</v>
      </c>
      <c r="B143" s="2">
        <v>11026</v>
      </c>
      <c r="C143" s="2">
        <v>21</v>
      </c>
      <c r="D143" s="3" t="s">
        <v>147</v>
      </c>
      <c r="E143" s="2">
        <v>201012</v>
      </c>
      <c r="F143" s="2">
        <v>412365</v>
      </c>
      <c r="G143" s="2">
        <v>20900</v>
      </c>
      <c r="H143" s="2">
        <v>20900</v>
      </c>
      <c r="I143" s="2">
        <v>0</v>
      </c>
      <c r="J143" s="2">
        <v>387666</v>
      </c>
      <c r="K143" s="2">
        <v>35606</v>
      </c>
      <c r="L143" s="2">
        <v>320746</v>
      </c>
      <c r="M143" s="2">
        <v>31313</v>
      </c>
      <c r="N143" s="2">
        <v>2395</v>
      </c>
      <c r="O143" s="2">
        <v>0</v>
      </c>
      <c r="P143" s="2">
        <v>0</v>
      </c>
      <c r="Q143" s="2">
        <v>2395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/>
      <c r="AA143" s="2">
        <v>1405</v>
      </c>
      <c r="AB143" s="2">
        <v>412365</v>
      </c>
      <c r="AC143" s="2">
        <v>0</v>
      </c>
      <c r="AD143" s="2">
        <v>0</v>
      </c>
      <c r="AE143" s="2">
        <v>0</v>
      </c>
      <c r="AF143" s="2">
        <v>411586</v>
      </c>
      <c r="AG143" s="2">
        <v>0</v>
      </c>
      <c r="AH143" s="2">
        <v>0</v>
      </c>
      <c r="AI143" s="2">
        <v>0</v>
      </c>
      <c r="AJ143" s="2">
        <v>779</v>
      </c>
    </row>
    <row r="144" spans="1:36" ht="15">
      <c r="A144" t="s">
        <v>809</v>
      </c>
      <c r="B144" s="2">
        <v>11026</v>
      </c>
      <c r="C144" s="2">
        <v>24</v>
      </c>
      <c r="D144" s="3" t="s">
        <v>148</v>
      </c>
      <c r="E144" s="2">
        <v>201012</v>
      </c>
      <c r="F144" s="2">
        <v>170713</v>
      </c>
      <c r="G144" s="2">
        <v>11992</v>
      </c>
      <c r="H144" s="2">
        <v>11992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158641</v>
      </c>
      <c r="O144" s="2">
        <v>3785</v>
      </c>
      <c r="P144" s="2">
        <v>153478</v>
      </c>
      <c r="Q144" s="2">
        <v>1378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/>
      <c r="AA144" s="2">
        <v>80</v>
      </c>
      <c r="AB144" s="2">
        <v>170713</v>
      </c>
      <c r="AC144" s="2">
        <v>0</v>
      </c>
      <c r="AD144" s="2">
        <v>0</v>
      </c>
      <c r="AE144" s="2">
        <v>0</v>
      </c>
      <c r="AF144" s="2">
        <v>170450</v>
      </c>
      <c r="AG144" s="2">
        <v>0</v>
      </c>
      <c r="AH144" s="2">
        <v>0</v>
      </c>
      <c r="AI144" s="2">
        <v>0</v>
      </c>
      <c r="AJ144" s="2">
        <v>263</v>
      </c>
    </row>
    <row r="145" spans="1:36" ht="15">
      <c r="A145" t="s">
        <v>810</v>
      </c>
      <c r="B145" s="2">
        <v>11026</v>
      </c>
      <c r="C145" s="2">
        <v>25</v>
      </c>
      <c r="D145" s="3" t="s">
        <v>149</v>
      </c>
      <c r="E145" s="2">
        <v>201012</v>
      </c>
      <c r="F145" s="2">
        <v>44469</v>
      </c>
      <c r="G145" s="2">
        <v>91</v>
      </c>
      <c r="H145" s="2">
        <v>91</v>
      </c>
      <c r="I145" s="2">
        <v>0</v>
      </c>
      <c r="J145" s="2">
        <v>44378</v>
      </c>
      <c r="K145" s="2">
        <v>44378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/>
      <c r="AA145" s="2">
        <v>0</v>
      </c>
      <c r="AB145" s="2">
        <v>44469</v>
      </c>
      <c r="AC145" s="2">
        <v>0</v>
      </c>
      <c r="AD145" s="2">
        <v>0</v>
      </c>
      <c r="AE145" s="2">
        <v>0</v>
      </c>
      <c r="AF145" s="2">
        <v>42980</v>
      </c>
      <c r="AG145" s="2">
        <v>0</v>
      </c>
      <c r="AH145" s="2">
        <v>0</v>
      </c>
      <c r="AI145" s="2">
        <v>0</v>
      </c>
      <c r="AJ145" s="2">
        <v>1489</v>
      </c>
    </row>
    <row r="146" spans="1:36" ht="15">
      <c r="A146" t="s">
        <v>811</v>
      </c>
      <c r="B146" s="2">
        <v>11040</v>
      </c>
      <c r="C146" s="2">
        <v>1</v>
      </c>
      <c r="D146" s="3" t="s">
        <v>150</v>
      </c>
      <c r="E146" s="2">
        <v>201012</v>
      </c>
      <c r="F146" s="2">
        <v>5732869</v>
      </c>
      <c r="G146" s="2">
        <v>29528</v>
      </c>
      <c r="H146" s="2">
        <v>29528</v>
      </c>
      <c r="I146" s="2">
        <v>0</v>
      </c>
      <c r="J146" s="2">
        <v>4861539</v>
      </c>
      <c r="K146" s="2">
        <v>4674385</v>
      </c>
      <c r="L146" s="2">
        <v>187154</v>
      </c>
      <c r="M146" s="2">
        <v>0</v>
      </c>
      <c r="N146" s="2">
        <v>2674</v>
      </c>
      <c r="O146" s="2">
        <v>0</v>
      </c>
      <c r="P146" s="2">
        <v>0</v>
      </c>
      <c r="Q146" s="2">
        <v>2674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839128</v>
      </c>
      <c r="AB146" s="2">
        <v>5732869</v>
      </c>
      <c r="AC146" s="2">
        <v>0</v>
      </c>
      <c r="AD146" s="2">
        <v>0</v>
      </c>
      <c r="AE146" s="2">
        <v>0</v>
      </c>
      <c r="AF146" s="2">
        <v>4899215</v>
      </c>
      <c r="AG146" s="2">
        <v>0</v>
      </c>
      <c r="AH146" s="2">
        <v>0</v>
      </c>
      <c r="AI146" s="2">
        <v>0</v>
      </c>
      <c r="AJ146" s="2">
        <v>833655</v>
      </c>
    </row>
    <row r="147" spans="1:36" ht="15">
      <c r="A147" t="s">
        <v>812</v>
      </c>
      <c r="B147" s="2">
        <v>11040</v>
      </c>
      <c r="C147" s="2">
        <v>2</v>
      </c>
      <c r="D147" s="3" t="s">
        <v>151</v>
      </c>
      <c r="E147" s="2">
        <v>201012</v>
      </c>
      <c r="F147" s="2">
        <v>313126</v>
      </c>
      <c r="G147" s="2">
        <v>2473</v>
      </c>
      <c r="H147" s="2">
        <v>2473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290269</v>
      </c>
      <c r="O147" s="2">
        <v>4887</v>
      </c>
      <c r="P147" s="2">
        <v>285199</v>
      </c>
      <c r="Q147" s="2">
        <v>180</v>
      </c>
      <c r="R147" s="2">
        <v>3</v>
      </c>
      <c r="S147" s="2">
        <v>0</v>
      </c>
      <c r="T147" s="2">
        <v>20077</v>
      </c>
      <c r="U147" s="2">
        <v>20077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307</v>
      </c>
      <c r="AB147" s="2">
        <v>313126</v>
      </c>
      <c r="AC147" s="2">
        <v>0</v>
      </c>
      <c r="AD147" s="2">
        <v>0</v>
      </c>
      <c r="AE147" s="2">
        <v>0</v>
      </c>
      <c r="AF147" s="2">
        <v>312510</v>
      </c>
      <c r="AG147" s="2">
        <v>0</v>
      </c>
      <c r="AH147" s="2">
        <v>0</v>
      </c>
      <c r="AI147" s="2">
        <v>0</v>
      </c>
      <c r="AJ147" s="2">
        <v>616</v>
      </c>
    </row>
    <row r="148" spans="1:36" ht="15">
      <c r="A148" t="s">
        <v>813</v>
      </c>
      <c r="B148" s="2">
        <v>11040</v>
      </c>
      <c r="C148" s="2">
        <v>4</v>
      </c>
      <c r="D148" s="3" t="s">
        <v>152</v>
      </c>
      <c r="E148" s="2">
        <v>201012</v>
      </c>
      <c r="F148" s="2">
        <v>392706</v>
      </c>
      <c r="G148" s="2">
        <v>1221</v>
      </c>
      <c r="H148" s="2">
        <v>1221</v>
      </c>
      <c r="I148" s="2">
        <v>0</v>
      </c>
      <c r="J148" s="2">
        <v>383687</v>
      </c>
      <c r="K148" s="2">
        <v>34755</v>
      </c>
      <c r="L148" s="2">
        <v>348932</v>
      </c>
      <c r="M148" s="2">
        <v>0</v>
      </c>
      <c r="N148" s="2">
        <v>229</v>
      </c>
      <c r="O148" s="2">
        <v>0</v>
      </c>
      <c r="P148" s="2">
        <v>0</v>
      </c>
      <c r="Q148" s="2">
        <v>229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7568</v>
      </c>
      <c r="AB148" s="2">
        <v>392706</v>
      </c>
      <c r="AC148" s="2">
        <v>0</v>
      </c>
      <c r="AD148" s="2">
        <v>0</v>
      </c>
      <c r="AE148" s="2">
        <v>0</v>
      </c>
      <c r="AF148" s="2">
        <v>391631</v>
      </c>
      <c r="AG148" s="2">
        <v>631</v>
      </c>
      <c r="AH148" s="2">
        <v>0</v>
      </c>
      <c r="AI148" s="2">
        <v>631</v>
      </c>
      <c r="AJ148" s="2">
        <v>444</v>
      </c>
    </row>
    <row r="149" spans="1:36" ht="15">
      <c r="A149" t="s">
        <v>814</v>
      </c>
      <c r="B149" s="2">
        <v>11040</v>
      </c>
      <c r="C149" s="2">
        <v>5</v>
      </c>
      <c r="D149" s="3" t="s">
        <v>153</v>
      </c>
      <c r="E149" s="2">
        <v>201012</v>
      </c>
      <c r="F149" s="2">
        <v>413088</v>
      </c>
      <c r="G149" s="2">
        <v>838</v>
      </c>
      <c r="H149" s="2">
        <v>838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411000</v>
      </c>
      <c r="O149" s="2">
        <v>394676</v>
      </c>
      <c r="P149" s="2">
        <v>13201</v>
      </c>
      <c r="Q149" s="2">
        <v>3123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1249</v>
      </c>
      <c r="AB149" s="2">
        <v>413088</v>
      </c>
      <c r="AC149" s="2">
        <v>0</v>
      </c>
      <c r="AD149" s="2">
        <v>0</v>
      </c>
      <c r="AE149" s="2">
        <v>0</v>
      </c>
      <c r="AF149" s="2">
        <v>412267</v>
      </c>
      <c r="AG149" s="2">
        <v>0</v>
      </c>
      <c r="AH149" s="2">
        <v>0</v>
      </c>
      <c r="AI149" s="2">
        <v>0</v>
      </c>
      <c r="AJ149" s="2">
        <v>820</v>
      </c>
    </row>
    <row r="150" spans="1:36" ht="15">
      <c r="A150" t="s">
        <v>815</v>
      </c>
      <c r="B150" s="2">
        <v>11040</v>
      </c>
      <c r="C150" s="2">
        <v>6</v>
      </c>
      <c r="D150" s="3" t="s">
        <v>154</v>
      </c>
      <c r="E150" s="2">
        <v>201012</v>
      </c>
      <c r="F150" s="2">
        <v>212071</v>
      </c>
      <c r="G150" s="2">
        <v>2120</v>
      </c>
      <c r="H150" s="2">
        <v>2120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209600</v>
      </c>
      <c r="O150" s="2">
        <v>397</v>
      </c>
      <c r="P150" s="2">
        <v>209067</v>
      </c>
      <c r="Q150" s="2">
        <v>136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351</v>
      </c>
      <c r="AB150" s="2">
        <v>212071</v>
      </c>
      <c r="AC150" s="2">
        <v>0</v>
      </c>
      <c r="AD150" s="2">
        <v>0</v>
      </c>
      <c r="AE150" s="2">
        <v>0</v>
      </c>
      <c r="AF150" s="2">
        <v>211563</v>
      </c>
      <c r="AG150" s="2">
        <v>0</v>
      </c>
      <c r="AH150" s="2">
        <v>0</v>
      </c>
      <c r="AI150" s="2">
        <v>0</v>
      </c>
      <c r="AJ150" s="2">
        <v>508</v>
      </c>
    </row>
    <row r="151" spans="1:36" ht="15">
      <c r="A151" t="s">
        <v>816</v>
      </c>
      <c r="B151" s="2">
        <v>11040</v>
      </c>
      <c r="C151" s="2">
        <v>7</v>
      </c>
      <c r="D151" s="3" t="s">
        <v>155</v>
      </c>
      <c r="E151" s="2">
        <v>201012</v>
      </c>
      <c r="F151" s="2">
        <v>1484474</v>
      </c>
      <c r="G151" s="2">
        <v>13260</v>
      </c>
      <c r="H151" s="2">
        <v>13260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1449559</v>
      </c>
      <c r="O151" s="2">
        <v>0</v>
      </c>
      <c r="P151" s="2">
        <v>1438508</v>
      </c>
      <c r="Q151" s="2">
        <v>755</v>
      </c>
      <c r="R151" s="2">
        <v>10297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21655</v>
      </c>
      <c r="AB151" s="2">
        <v>1484474</v>
      </c>
      <c r="AC151" s="2">
        <v>0</v>
      </c>
      <c r="AD151" s="2">
        <v>0</v>
      </c>
      <c r="AE151" s="2">
        <v>0</v>
      </c>
      <c r="AF151" s="2">
        <v>1476952</v>
      </c>
      <c r="AG151" s="2">
        <v>0</v>
      </c>
      <c r="AH151" s="2">
        <v>0</v>
      </c>
      <c r="AI151" s="2">
        <v>0</v>
      </c>
      <c r="AJ151" s="2">
        <v>7522</v>
      </c>
    </row>
    <row r="152" spans="1:36" ht="15">
      <c r="A152" t="s">
        <v>817</v>
      </c>
      <c r="B152" s="2">
        <v>11040</v>
      </c>
      <c r="C152" s="2">
        <v>8</v>
      </c>
      <c r="D152" s="3" t="s">
        <v>156</v>
      </c>
      <c r="E152" s="2">
        <v>201012</v>
      </c>
      <c r="F152" s="2">
        <v>3122741</v>
      </c>
      <c r="G152" s="2">
        <v>60378</v>
      </c>
      <c r="H152" s="2">
        <v>60378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3039848</v>
      </c>
      <c r="O152" s="2">
        <v>0</v>
      </c>
      <c r="P152" s="2">
        <v>3038297</v>
      </c>
      <c r="Q152" s="2">
        <v>1551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798</v>
      </c>
      <c r="X152" s="2">
        <v>302</v>
      </c>
      <c r="Y152" s="2">
        <v>496</v>
      </c>
      <c r="Z152" s="2">
        <v>0</v>
      </c>
      <c r="AA152" s="2">
        <v>21717</v>
      </c>
      <c r="AB152" s="2">
        <v>3122741</v>
      </c>
      <c r="AC152" s="2">
        <v>0</v>
      </c>
      <c r="AD152" s="2">
        <v>0</v>
      </c>
      <c r="AE152" s="2">
        <v>0</v>
      </c>
      <c r="AF152" s="2">
        <v>3060319</v>
      </c>
      <c r="AG152" s="2">
        <v>0</v>
      </c>
      <c r="AH152" s="2">
        <v>0</v>
      </c>
      <c r="AI152" s="2">
        <v>0</v>
      </c>
      <c r="AJ152" s="2">
        <v>62422</v>
      </c>
    </row>
    <row r="153" spans="1:36" ht="15">
      <c r="A153" t="s">
        <v>818</v>
      </c>
      <c r="B153" s="2">
        <v>11040</v>
      </c>
      <c r="C153" s="2">
        <v>9</v>
      </c>
      <c r="D153" s="3" t="s">
        <v>157</v>
      </c>
      <c r="E153" s="2">
        <v>201012</v>
      </c>
      <c r="F153" s="2">
        <v>1780390</v>
      </c>
      <c r="G153" s="2">
        <v>216993</v>
      </c>
      <c r="H153" s="2">
        <v>216993</v>
      </c>
      <c r="I153" s="2">
        <v>0</v>
      </c>
      <c r="J153" s="2">
        <v>1500340</v>
      </c>
      <c r="K153" s="2">
        <v>1465585</v>
      </c>
      <c r="L153" s="2">
        <v>34755</v>
      </c>
      <c r="M153" s="2">
        <v>0</v>
      </c>
      <c r="N153" s="2">
        <v>533</v>
      </c>
      <c r="O153" s="2">
        <v>0</v>
      </c>
      <c r="P153" s="2">
        <v>0</v>
      </c>
      <c r="Q153" s="2">
        <v>533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62524</v>
      </c>
      <c r="AB153" s="2">
        <v>1780390</v>
      </c>
      <c r="AC153" s="2">
        <v>200449</v>
      </c>
      <c r="AD153" s="2">
        <v>0</v>
      </c>
      <c r="AE153" s="2">
        <v>200449</v>
      </c>
      <c r="AF153" s="2">
        <v>1519706</v>
      </c>
      <c r="AG153" s="2">
        <v>0</v>
      </c>
      <c r="AH153" s="2">
        <v>0</v>
      </c>
      <c r="AI153" s="2">
        <v>0</v>
      </c>
      <c r="AJ153" s="2">
        <v>60235</v>
      </c>
    </row>
    <row r="154" spans="1:36" ht="15">
      <c r="A154" t="s">
        <v>819</v>
      </c>
      <c r="B154" s="2">
        <v>11040</v>
      </c>
      <c r="C154" s="2">
        <v>10</v>
      </c>
      <c r="D154" s="3" t="s">
        <v>158</v>
      </c>
      <c r="E154" s="2">
        <v>201012</v>
      </c>
      <c r="F154" s="2">
        <v>37849</v>
      </c>
      <c r="G154" s="2">
        <v>237</v>
      </c>
      <c r="H154" s="2">
        <v>237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35989</v>
      </c>
      <c r="O154" s="2">
        <v>0</v>
      </c>
      <c r="P154" s="2">
        <v>35964</v>
      </c>
      <c r="Q154" s="2">
        <v>24</v>
      </c>
      <c r="R154" s="2">
        <v>1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1623</v>
      </c>
      <c r="AB154" s="2">
        <v>37849</v>
      </c>
      <c r="AC154" s="2">
        <v>0</v>
      </c>
      <c r="AD154" s="2">
        <v>0</v>
      </c>
      <c r="AE154" s="2">
        <v>0</v>
      </c>
      <c r="AF154" s="2">
        <v>36950</v>
      </c>
      <c r="AG154" s="2">
        <v>0</v>
      </c>
      <c r="AH154" s="2">
        <v>0</v>
      </c>
      <c r="AI154" s="2">
        <v>0</v>
      </c>
      <c r="AJ154" s="2">
        <v>898</v>
      </c>
    </row>
    <row r="155" spans="1:36" ht="15">
      <c r="A155" t="s">
        <v>820</v>
      </c>
      <c r="B155" s="2">
        <v>11040</v>
      </c>
      <c r="C155" s="2">
        <v>11</v>
      </c>
      <c r="D155" s="3" t="s">
        <v>159</v>
      </c>
      <c r="E155" s="2">
        <v>201012</v>
      </c>
      <c r="F155" s="2">
        <v>175739</v>
      </c>
      <c r="G155" s="2">
        <v>3773</v>
      </c>
      <c r="H155" s="2">
        <v>3773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171967</v>
      </c>
      <c r="O155" s="2">
        <v>0</v>
      </c>
      <c r="P155" s="2">
        <v>171845</v>
      </c>
      <c r="Q155" s="2">
        <v>122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175739</v>
      </c>
      <c r="AC155" s="2">
        <v>0</v>
      </c>
      <c r="AD155" s="2">
        <v>0</v>
      </c>
      <c r="AE155" s="2">
        <v>0</v>
      </c>
      <c r="AF155" s="2">
        <v>175310</v>
      </c>
      <c r="AG155" s="2">
        <v>0</v>
      </c>
      <c r="AH155" s="2">
        <v>0</v>
      </c>
      <c r="AI155" s="2">
        <v>0</v>
      </c>
      <c r="AJ155" s="2">
        <v>429</v>
      </c>
    </row>
    <row r="156" spans="1:36" ht="15">
      <c r="A156" t="s">
        <v>821</v>
      </c>
      <c r="B156" s="2">
        <v>11040</v>
      </c>
      <c r="C156" s="2">
        <v>12</v>
      </c>
      <c r="D156" s="3" t="s">
        <v>160</v>
      </c>
      <c r="E156" s="2">
        <v>201012</v>
      </c>
      <c r="F156" s="2">
        <v>102978</v>
      </c>
      <c r="G156" s="2">
        <v>617</v>
      </c>
      <c r="H156" s="2">
        <v>617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102232</v>
      </c>
      <c r="O156" s="2">
        <v>1590</v>
      </c>
      <c r="P156" s="2">
        <v>100562</v>
      </c>
      <c r="Q156" s="2">
        <v>80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129</v>
      </c>
      <c r="AB156" s="2">
        <v>102978</v>
      </c>
      <c r="AC156" s="2">
        <v>0</v>
      </c>
      <c r="AD156" s="2">
        <v>0</v>
      </c>
      <c r="AE156" s="2">
        <v>0</v>
      </c>
      <c r="AF156" s="2">
        <v>102750</v>
      </c>
      <c r="AG156" s="2">
        <v>0</v>
      </c>
      <c r="AH156" s="2">
        <v>0</v>
      </c>
      <c r="AI156" s="2">
        <v>0</v>
      </c>
      <c r="AJ156" s="2">
        <v>228</v>
      </c>
    </row>
    <row r="157" spans="1:36" ht="15">
      <c r="A157" t="s">
        <v>822</v>
      </c>
      <c r="B157" s="2">
        <v>11040</v>
      </c>
      <c r="C157" s="2">
        <v>13</v>
      </c>
      <c r="D157" s="3" t="s">
        <v>161</v>
      </c>
      <c r="E157" s="2">
        <v>201012</v>
      </c>
      <c r="F157" s="2">
        <v>6294468</v>
      </c>
      <c r="G157" s="2">
        <v>239297</v>
      </c>
      <c r="H157" s="2">
        <v>239297</v>
      </c>
      <c r="I157" s="2">
        <v>0</v>
      </c>
      <c r="J157" s="2">
        <v>5994574</v>
      </c>
      <c r="K157" s="2">
        <v>0</v>
      </c>
      <c r="L157" s="2">
        <v>5552979</v>
      </c>
      <c r="M157" s="2">
        <v>441595</v>
      </c>
      <c r="N157" s="2">
        <v>3488</v>
      </c>
      <c r="O157" s="2">
        <v>0</v>
      </c>
      <c r="P157" s="2">
        <v>0</v>
      </c>
      <c r="Q157" s="2">
        <v>3488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51057</v>
      </c>
      <c r="X157" s="2">
        <v>0</v>
      </c>
      <c r="Y157" s="2">
        <v>51057</v>
      </c>
      <c r="Z157" s="2">
        <v>0</v>
      </c>
      <c r="AA157" s="2">
        <v>6053</v>
      </c>
      <c r="AB157" s="2">
        <v>6294468</v>
      </c>
      <c r="AC157" s="2">
        <v>0</v>
      </c>
      <c r="AD157" s="2">
        <v>0</v>
      </c>
      <c r="AE157" s="2">
        <v>0</v>
      </c>
      <c r="AF157" s="2">
        <v>6184797</v>
      </c>
      <c r="AG157" s="2">
        <v>94052</v>
      </c>
      <c r="AH157" s="2">
        <v>0</v>
      </c>
      <c r="AI157" s="2">
        <v>94052</v>
      </c>
      <c r="AJ157" s="2">
        <v>15619</v>
      </c>
    </row>
    <row r="158" spans="1:36" ht="15">
      <c r="A158" t="s">
        <v>823</v>
      </c>
      <c r="B158" s="2">
        <v>11040</v>
      </c>
      <c r="C158" s="2">
        <v>14</v>
      </c>
      <c r="D158" s="3" t="s">
        <v>162</v>
      </c>
      <c r="E158" s="2">
        <v>201012</v>
      </c>
      <c r="F158" s="2">
        <v>59223</v>
      </c>
      <c r="G158" s="2">
        <v>940</v>
      </c>
      <c r="H158" s="2">
        <v>940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47953</v>
      </c>
      <c r="O158" s="2">
        <v>0</v>
      </c>
      <c r="P158" s="2">
        <v>47934</v>
      </c>
      <c r="Q158" s="2">
        <v>19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10331</v>
      </c>
      <c r="AB158" s="2">
        <v>59223</v>
      </c>
      <c r="AC158" s="2">
        <v>0</v>
      </c>
      <c r="AD158" s="2">
        <v>0</v>
      </c>
      <c r="AE158" s="2">
        <v>0</v>
      </c>
      <c r="AF158" s="2">
        <v>53611</v>
      </c>
      <c r="AG158" s="2">
        <v>0</v>
      </c>
      <c r="AH158" s="2">
        <v>0</v>
      </c>
      <c r="AI158" s="2">
        <v>0</v>
      </c>
      <c r="AJ158" s="2">
        <v>5613</v>
      </c>
    </row>
    <row r="159" spans="1:36" ht="15">
      <c r="A159" t="s">
        <v>824</v>
      </c>
      <c r="B159" s="2">
        <v>11040</v>
      </c>
      <c r="C159" s="2">
        <v>15</v>
      </c>
      <c r="D159" s="3" t="s">
        <v>163</v>
      </c>
      <c r="E159" s="2">
        <v>201012</v>
      </c>
      <c r="F159" s="2">
        <v>2585427</v>
      </c>
      <c r="G159" s="2">
        <v>99889</v>
      </c>
      <c r="H159" s="2">
        <v>99889</v>
      </c>
      <c r="I159" s="2">
        <v>0</v>
      </c>
      <c r="J159" s="2">
        <v>2457411</v>
      </c>
      <c r="K159" s="2">
        <v>147179</v>
      </c>
      <c r="L159" s="2">
        <v>2136269</v>
      </c>
      <c r="M159" s="2">
        <v>173962</v>
      </c>
      <c r="N159" s="2">
        <v>1488</v>
      </c>
      <c r="O159" s="2">
        <v>0</v>
      </c>
      <c r="P159" s="2">
        <v>0</v>
      </c>
      <c r="Q159" s="2">
        <v>1488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18175</v>
      </c>
      <c r="X159" s="2">
        <v>0</v>
      </c>
      <c r="Y159" s="2">
        <v>18175</v>
      </c>
      <c r="Z159" s="2">
        <v>0</v>
      </c>
      <c r="AA159" s="2">
        <v>8465</v>
      </c>
      <c r="AB159" s="2">
        <v>2585427</v>
      </c>
      <c r="AC159" s="2">
        <v>0</v>
      </c>
      <c r="AD159" s="2">
        <v>0</v>
      </c>
      <c r="AE159" s="2">
        <v>0</v>
      </c>
      <c r="AF159" s="2">
        <v>2573898</v>
      </c>
      <c r="AG159" s="2">
        <v>6351</v>
      </c>
      <c r="AH159" s="2">
        <v>0</v>
      </c>
      <c r="AI159" s="2">
        <v>6351</v>
      </c>
      <c r="AJ159" s="2">
        <v>5178</v>
      </c>
    </row>
    <row r="160" spans="1:36" ht="15">
      <c r="A160" t="s">
        <v>825</v>
      </c>
      <c r="B160" s="2">
        <v>11040</v>
      </c>
      <c r="C160" s="2">
        <v>16</v>
      </c>
      <c r="D160" s="3" t="s">
        <v>164</v>
      </c>
      <c r="E160" s="2">
        <v>201012</v>
      </c>
      <c r="F160" s="2">
        <v>6549709</v>
      </c>
      <c r="G160" s="2">
        <v>207316</v>
      </c>
      <c r="H160" s="2">
        <v>191936</v>
      </c>
      <c r="I160" s="2">
        <v>15380</v>
      </c>
      <c r="J160" s="2">
        <v>5435878</v>
      </c>
      <c r="K160" s="2">
        <v>5410620</v>
      </c>
      <c r="L160" s="2">
        <v>25258</v>
      </c>
      <c r="M160" s="2">
        <v>0</v>
      </c>
      <c r="N160" s="2">
        <v>2412</v>
      </c>
      <c r="O160" s="2">
        <v>0</v>
      </c>
      <c r="P160" s="2">
        <v>0</v>
      </c>
      <c r="Q160" s="2">
        <v>2412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904103</v>
      </c>
      <c r="AB160" s="2">
        <v>6549709</v>
      </c>
      <c r="AC160" s="2">
        <v>87410</v>
      </c>
      <c r="AD160" s="2">
        <v>0</v>
      </c>
      <c r="AE160" s="2">
        <v>87410</v>
      </c>
      <c r="AF160" s="2">
        <v>5600532</v>
      </c>
      <c r="AG160" s="2">
        <v>0</v>
      </c>
      <c r="AH160" s="2">
        <v>0</v>
      </c>
      <c r="AI160" s="2">
        <v>0</v>
      </c>
      <c r="AJ160" s="2">
        <v>861767</v>
      </c>
    </row>
    <row r="161" spans="1:36" ht="15">
      <c r="A161" t="s">
        <v>826</v>
      </c>
      <c r="B161" s="2">
        <v>11040</v>
      </c>
      <c r="C161" s="2">
        <v>17</v>
      </c>
      <c r="D161" s="3" t="s">
        <v>165</v>
      </c>
      <c r="E161" s="2">
        <v>201012</v>
      </c>
      <c r="F161" s="2">
        <v>2012645</v>
      </c>
      <c r="G161" s="2">
        <v>118049</v>
      </c>
      <c r="H161" s="2">
        <v>118049</v>
      </c>
      <c r="I161" s="2">
        <v>0</v>
      </c>
      <c r="J161" s="2">
        <v>1879596</v>
      </c>
      <c r="K161" s="2">
        <v>0</v>
      </c>
      <c r="L161" s="2">
        <v>1735442</v>
      </c>
      <c r="M161" s="2">
        <v>144154</v>
      </c>
      <c r="N161" s="2">
        <v>879</v>
      </c>
      <c r="O161" s="2">
        <v>0</v>
      </c>
      <c r="P161" s="2">
        <v>0</v>
      </c>
      <c r="Q161" s="2">
        <v>879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12482</v>
      </c>
      <c r="X161" s="2">
        <v>0</v>
      </c>
      <c r="Y161" s="2">
        <v>12482</v>
      </c>
      <c r="Z161" s="2">
        <v>0</v>
      </c>
      <c r="AA161" s="2">
        <v>1639</v>
      </c>
      <c r="AB161" s="2">
        <v>2012645</v>
      </c>
      <c r="AC161" s="2">
        <v>0</v>
      </c>
      <c r="AD161" s="2">
        <v>0</v>
      </c>
      <c r="AE161" s="2">
        <v>0</v>
      </c>
      <c r="AF161" s="2">
        <v>2002052</v>
      </c>
      <c r="AG161" s="2">
        <v>5883</v>
      </c>
      <c r="AH161" s="2">
        <v>0</v>
      </c>
      <c r="AI161" s="2">
        <v>5883</v>
      </c>
      <c r="AJ161" s="2">
        <v>4710</v>
      </c>
    </row>
    <row r="162" spans="1:36" ht="15">
      <c r="A162" t="s">
        <v>827</v>
      </c>
      <c r="B162" s="2">
        <v>11040</v>
      </c>
      <c r="C162" s="2">
        <v>19</v>
      </c>
      <c r="D162" s="3" t="s">
        <v>166</v>
      </c>
      <c r="E162" s="2">
        <v>201012</v>
      </c>
      <c r="F162" s="2">
        <v>3466704</v>
      </c>
      <c r="G162" s="2">
        <v>39317</v>
      </c>
      <c r="H162" s="2">
        <v>39317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3394564</v>
      </c>
      <c r="O162" s="2">
        <v>0</v>
      </c>
      <c r="P162" s="2">
        <v>3178628</v>
      </c>
      <c r="Q162" s="2">
        <v>1640</v>
      </c>
      <c r="R162" s="2">
        <v>214296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32822</v>
      </c>
      <c r="AB162" s="2">
        <v>3466704</v>
      </c>
      <c r="AC162" s="2">
        <v>0</v>
      </c>
      <c r="AD162" s="2">
        <v>0</v>
      </c>
      <c r="AE162" s="2">
        <v>0</v>
      </c>
      <c r="AF162" s="2">
        <v>3417637</v>
      </c>
      <c r="AG162" s="2">
        <v>0</v>
      </c>
      <c r="AH162" s="2">
        <v>0</v>
      </c>
      <c r="AI162" s="2">
        <v>0</v>
      </c>
      <c r="AJ162" s="2">
        <v>49066</v>
      </c>
    </row>
    <row r="163" spans="1:36" ht="15">
      <c r="A163" t="s">
        <v>828</v>
      </c>
      <c r="B163" s="2">
        <v>11040</v>
      </c>
      <c r="C163" s="2">
        <v>20</v>
      </c>
      <c r="D163" s="3" t="s">
        <v>167</v>
      </c>
      <c r="E163" s="2">
        <v>201012</v>
      </c>
      <c r="F163" s="2">
        <v>403632</v>
      </c>
      <c r="G163" s="2">
        <v>1230</v>
      </c>
      <c r="H163" s="2">
        <v>1230</v>
      </c>
      <c r="I163" s="2">
        <v>0</v>
      </c>
      <c r="J163" s="2">
        <v>402192</v>
      </c>
      <c r="K163" s="2">
        <v>402192</v>
      </c>
      <c r="L163" s="2">
        <v>0</v>
      </c>
      <c r="M163" s="2">
        <v>0</v>
      </c>
      <c r="N163" s="2">
        <v>210</v>
      </c>
      <c r="O163" s="2">
        <v>0</v>
      </c>
      <c r="P163" s="2">
        <v>0</v>
      </c>
      <c r="Q163" s="2">
        <v>210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403632</v>
      </c>
      <c r="AC163" s="2">
        <v>0</v>
      </c>
      <c r="AD163" s="2">
        <v>0</v>
      </c>
      <c r="AE163" s="2">
        <v>0</v>
      </c>
      <c r="AF163" s="2">
        <v>403310</v>
      </c>
      <c r="AG163" s="2">
        <v>0</v>
      </c>
      <c r="AH163" s="2">
        <v>0</v>
      </c>
      <c r="AI163" s="2">
        <v>0</v>
      </c>
      <c r="AJ163" s="2">
        <v>322</v>
      </c>
    </row>
    <row r="164" spans="1:36" ht="15">
      <c r="A164" t="s">
        <v>829</v>
      </c>
      <c r="B164" s="2">
        <v>11040</v>
      </c>
      <c r="C164" s="2">
        <v>21</v>
      </c>
      <c r="D164" s="3" t="s">
        <v>168</v>
      </c>
      <c r="E164" s="2">
        <v>201012</v>
      </c>
      <c r="F164" s="2">
        <v>1239999</v>
      </c>
      <c r="G164" s="2">
        <v>69799</v>
      </c>
      <c r="H164" s="2">
        <v>69799</v>
      </c>
      <c r="I164" s="2">
        <v>0</v>
      </c>
      <c r="J164" s="2">
        <v>1168556</v>
      </c>
      <c r="K164" s="2">
        <v>0</v>
      </c>
      <c r="L164" s="2">
        <v>1088400</v>
      </c>
      <c r="M164" s="2">
        <v>80156</v>
      </c>
      <c r="N164" s="2">
        <v>647</v>
      </c>
      <c r="O164" s="2">
        <v>0</v>
      </c>
      <c r="P164" s="2">
        <v>0</v>
      </c>
      <c r="Q164" s="2">
        <v>647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997</v>
      </c>
      <c r="AB164" s="2">
        <v>1239999</v>
      </c>
      <c r="AC164" s="2">
        <v>0</v>
      </c>
      <c r="AD164" s="2">
        <v>0</v>
      </c>
      <c r="AE164" s="2">
        <v>0</v>
      </c>
      <c r="AF164" s="2">
        <v>1235665</v>
      </c>
      <c r="AG164" s="2">
        <v>1634</v>
      </c>
      <c r="AH164" s="2">
        <v>0</v>
      </c>
      <c r="AI164" s="2">
        <v>1634</v>
      </c>
      <c r="AJ164" s="2">
        <v>2700</v>
      </c>
    </row>
    <row r="165" spans="1:36" ht="15">
      <c r="A165" t="s">
        <v>830</v>
      </c>
      <c r="B165" s="2">
        <v>11040</v>
      </c>
      <c r="C165" s="2">
        <v>22</v>
      </c>
      <c r="D165" s="3" t="s">
        <v>169</v>
      </c>
      <c r="E165" s="2">
        <v>201012</v>
      </c>
      <c r="F165" s="2">
        <v>587954</v>
      </c>
      <c r="G165" s="2">
        <v>22372</v>
      </c>
      <c r="H165" s="2">
        <v>22372</v>
      </c>
      <c r="I165" s="2">
        <v>0</v>
      </c>
      <c r="J165" s="2">
        <v>558935</v>
      </c>
      <c r="K165" s="2">
        <v>0</v>
      </c>
      <c r="L165" s="2">
        <v>516424</v>
      </c>
      <c r="M165" s="2">
        <v>42512</v>
      </c>
      <c r="N165" s="2">
        <v>445</v>
      </c>
      <c r="O165" s="2">
        <v>0</v>
      </c>
      <c r="P165" s="2">
        <v>0</v>
      </c>
      <c r="Q165" s="2">
        <v>445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5608</v>
      </c>
      <c r="X165" s="2">
        <v>0</v>
      </c>
      <c r="Y165" s="2">
        <v>5608</v>
      </c>
      <c r="Z165" s="2">
        <v>0</v>
      </c>
      <c r="AA165" s="2">
        <v>593</v>
      </c>
      <c r="AB165" s="2">
        <v>587954</v>
      </c>
      <c r="AC165" s="2">
        <v>0</v>
      </c>
      <c r="AD165" s="2">
        <v>0</v>
      </c>
      <c r="AE165" s="2">
        <v>0</v>
      </c>
      <c r="AF165" s="2">
        <v>578188</v>
      </c>
      <c r="AG165" s="2">
        <v>8165</v>
      </c>
      <c r="AH165" s="2">
        <v>0</v>
      </c>
      <c r="AI165" s="2">
        <v>8165</v>
      </c>
      <c r="AJ165" s="2">
        <v>1601</v>
      </c>
    </row>
    <row r="166" spans="1:36" ht="15">
      <c r="A166" t="s">
        <v>831</v>
      </c>
      <c r="B166" s="2">
        <v>11040</v>
      </c>
      <c r="C166" s="2">
        <v>23</v>
      </c>
      <c r="D166" s="3" t="s">
        <v>170</v>
      </c>
      <c r="E166" s="2">
        <v>201012</v>
      </c>
      <c r="F166" s="2">
        <v>825453</v>
      </c>
      <c r="G166" s="2">
        <v>12928</v>
      </c>
      <c r="H166" s="2">
        <v>12928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806130</v>
      </c>
      <c r="O166" s="2">
        <v>0</v>
      </c>
      <c r="P166" s="2">
        <v>760808</v>
      </c>
      <c r="Q166" s="2">
        <v>407</v>
      </c>
      <c r="R166" s="2">
        <v>44916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6395</v>
      </c>
      <c r="AB166" s="2">
        <v>825453</v>
      </c>
      <c r="AC166" s="2">
        <v>0</v>
      </c>
      <c r="AD166" s="2">
        <v>0</v>
      </c>
      <c r="AE166" s="2">
        <v>0</v>
      </c>
      <c r="AF166" s="2">
        <v>813537</v>
      </c>
      <c r="AG166" s="2">
        <v>0</v>
      </c>
      <c r="AH166" s="2">
        <v>0</v>
      </c>
      <c r="AI166" s="2">
        <v>0</v>
      </c>
      <c r="AJ166" s="2">
        <v>11916</v>
      </c>
    </row>
    <row r="167" spans="1:36" ht="15">
      <c r="A167" t="s">
        <v>832</v>
      </c>
      <c r="B167" s="2">
        <v>11040</v>
      </c>
      <c r="C167" s="2">
        <v>24</v>
      </c>
      <c r="D167" s="3" t="s">
        <v>171</v>
      </c>
      <c r="E167" s="2">
        <v>201012</v>
      </c>
      <c r="F167" s="2">
        <v>625873</v>
      </c>
      <c r="G167" s="2">
        <v>35059</v>
      </c>
      <c r="H167" s="2">
        <v>35059</v>
      </c>
      <c r="I167" s="2">
        <v>0</v>
      </c>
      <c r="J167" s="2">
        <v>590041</v>
      </c>
      <c r="K167" s="2">
        <v>0</v>
      </c>
      <c r="L167" s="2">
        <v>550644</v>
      </c>
      <c r="M167" s="2">
        <v>39397</v>
      </c>
      <c r="N167" s="2">
        <v>293</v>
      </c>
      <c r="O167" s="2">
        <v>0</v>
      </c>
      <c r="P167" s="2">
        <v>0</v>
      </c>
      <c r="Q167" s="2">
        <v>293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480</v>
      </c>
      <c r="AB167" s="2">
        <v>625873</v>
      </c>
      <c r="AC167" s="2">
        <v>256</v>
      </c>
      <c r="AD167" s="2">
        <v>256</v>
      </c>
      <c r="AE167" s="2">
        <v>0</v>
      </c>
      <c r="AF167" s="2">
        <v>622778</v>
      </c>
      <c r="AG167" s="2">
        <v>1385</v>
      </c>
      <c r="AH167" s="2">
        <v>0</v>
      </c>
      <c r="AI167" s="2">
        <v>1385</v>
      </c>
      <c r="AJ167" s="2">
        <v>1455</v>
      </c>
    </row>
    <row r="168" spans="1:36" ht="15">
      <c r="A168" t="s">
        <v>833</v>
      </c>
      <c r="B168" s="2">
        <v>11040</v>
      </c>
      <c r="C168" s="2">
        <v>25</v>
      </c>
      <c r="D168" s="3" t="s">
        <v>172</v>
      </c>
      <c r="E168" s="2">
        <v>201012</v>
      </c>
      <c r="F168" s="2">
        <v>972578</v>
      </c>
      <c r="G168" s="2">
        <v>33060</v>
      </c>
      <c r="H168" s="2">
        <v>33060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939519</v>
      </c>
      <c r="O168" s="2">
        <v>0</v>
      </c>
      <c r="P168" s="2">
        <v>938953</v>
      </c>
      <c r="Q168" s="2">
        <v>566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972578</v>
      </c>
      <c r="AC168" s="2">
        <v>0</v>
      </c>
      <c r="AD168" s="2">
        <v>0</v>
      </c>
      <c r="AE168" s="2">
        <v>0</v>
      </c>
      <c r="AF168" s="2">
        <v>970568</v>
      </c>
      <c r="AG168" s="2">
        <v>0</v>
      </c>
      <c r="AH168" s="2">
        <v>0</v>
      </c>
      <c r="AI168" s="2">
        <v>0</v>
      </c>
      <c r="AJ168" s="2">
        <v>2010</v>
      </c>
    </row>
    <row r="169" spans="1:36" ht="15">
      <c r="A169" t="s">
        <v>834</v>
      </c>
      <c r="B169" s="2">
        <v>11040</v>
      </c>
      <c r="C169" s="2">
        <v>26</v>
      </c>
      <c r="D169" s="3" t="s">
        <v>173</v>
      </c>
      <c r="E169" s="2">
        <v>201012</v>
      </c>
      <c r="F169" s="2">
        <v>321121</v>
      </c>
      <c r="G169" s="2">
        <v>10858</v>
      </c>
      <c r="H169" s="2">
        <v>10858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308599</v>
      </c>
      <c r="O169" s="2">
        <v>0</v>
      </c>
      <c r="P169" s="2">
        <v>308460</v>
      </c>
      <c r="Q169" s="2">
        <v>139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65</v>
      </c>
      <c r="X169" s="2">
        <v>26</v>
      </c>
      <c r="Y169" s="2">
        <v>39</v>
      </c>
      <c r="Z169" s="2">
        <v>0</v>
      </c>
      <c r="AA169" s="2">
        <v>1599</v>
      </c>
      <c r="AB169" s="2">
        <v>321121</v>
      </c>
      <c r="AC169" s="2">
        <v>0</v>
      </c>
      <c r="AD169" s="2">
        <v>0</v>
      </c>
      <c r="AE169" s="2">
        <v>0</v>
      </c>
      <c r="AF169" s="2">
        <v>315476</v>
      </c>
      <c r="AG169" s="2">
        <v>0</v>
      </c>
      <c r="AH169" s="2">
        <v>0</v>
      </c>
      <c r="AI169" s="2">
        <v>0</v>
      </c>
      <c r="AJ169" s="2">
        <v>5646</v>
      </c>
    </row>
    <row r="170" spans="1:36" ht="15">
      <c r="A170" t="s">
        <v>835</v>
      </c>
      <c r="B170" s="2">
        <v>11040</v>
      </c>
      <c r="C170" s="2">
        <v>27</v>
      </c>
      <c r="D170" s="3" t="s">
        <v>174</v>
      </c>
      <c r="E170" s="2">
        <v>201012</v>
      </c>
      <c r="F170" s="2">
        <v>347679</v>
      </c>
      <c r="G170" s="2">
        <v>14077</v>
      </c>
      <c r="H170" s="2">
        <v>14077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321735</v>
      </c>
      <c r="O170" s="2">
        <v>0</v>
      </c>
      <c r="P170" s="2">
        <v>275110</v>
      </c>
      <c r="Q170" s="2">
        <v>157</v>
      </c>
      <c r="R170" s="2">
        <v>46468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11867</v>
      </c>
      <c r="AB170" s="2">
        <v>347679</v>
      </c>
      <c r="AC170" s="2">
        <v>0</v>
      </c>
      <c r="AD170" s="2">
        <v>0</v>
      </c>
      <c r="AE170" s="2">
        <v>0</v>
      </c>
      <c r="AF170" s="2">
        <v>334809</v>
      </c>
      <c r="AG170" s="2">
        <v>0</v>
      </c>
      <c r="AH170" s="2">
        <v>0</v>
      </c>
      <c r="AI170" s="2">
        <v>0</v>
      </c>
      <c r="AJ170" s="2">
        <v>12870</v>
      </c>
    </row>
    <row r="171" spans="1:36" ht="15">
      <c r="A171" t="s">
        <v>836</v>
      </c>
      <c r="B171" s="2">
        <v>11040</v>
      </c>
      <c r="C171" s="2">
        <v>28</v>
      </c>
      <c r="D171" s="3" t="s">
        <v>175</v>
      </c>
      <c r="E171" s="2">
        <v>201012</v>
      </c>
      <c r="F171" s="2">
        <v>417456</v>
      </c>
      <c r="G171" s="2">
        <v>428</v>
      </c>
      <c r="H171" s="2">
        <v>428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416926</v>
      </c>
      <c r="O171" s="2">
        <v>77824</v>
      </c>
      <c r="P171" s="2">
        <v>338875</v>
      </c>
      <c r="Q171" s="2">
        <v>228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102</v>
      </c>
      <c r="AB171" s="2">
        <v>417456</v>
      </c>
      <c r="AC171" s="2">
        <v>0</v>
      </c>
      <c r="AD171" s="2">
        <v>0</v>
      </c>
      <c r="AE171" s="2">
        <v>0</v>
      </c>
      <c r="AF171" s="2">
        <v>416743</v>
      </c>
      <c r="AG171" s="2">
        <v>0</v>
      </c>
      <c r="AH171" s="2">
        <v>0</v>
      </c>
      <c r="AI171" s="2">
        <v>0</v>
      </c>
      <c r="AJ171" s="2">
        <v>713</v>
      </c>
    </row>
    <row r="172" spans="1:36" ht="15">
      <c r="A172" t="s">
        <v>837</v>
      </c>
      <c r="B172" s="2">
        <v>11040</v>
      </c>
      <c r="C172" s="2">
        <v>29</v>
      </c>
      <c r="D172" s="3" t="s">
        <v>176</v>
      </c>
      <c r="E172" s="2">
        <v>201012</v>
      </c>
      <c r="F172" s="2">
        <v>126352</v>
      </c>
      <c r="G172" s="2">
        <v>5304</v>
      </c>
      <c r="H172" s="2">
        <v>5304</v>
      </c>
      <c r="I172" s="2">
        <v>0</v>
      </c>
      <c r="J172" s="2">
        <v>119725</v>
      </c>
      <c r="K172" s="2">
        <v>9903</v>
      </c>
      <c r="L172" s="2">
        <v>100880</v>
      </c>
      <c r="M172" s="2">
        <v>8942</v>
      </c>
      <c r="N172" s="2">
        <v>58</v>
      </c>
      <c r="O172" s="2">
        <v>0</v>
      </c>
      <c r="P172" s="2">
        <v>0</v>
      </c>
      <c r="Q172" s="2">
        <v>58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867</v>
      </c>
      <c r="X172" s="2">
        <v>0</v>
      </c>
      <c r="Y172" s="2">
        <v>867</v>
      </c>
      <c r="Z172" s="2">
        <v>0</v>
      </c>
      <c r="AA172" s="2">
        <v>398</v>
      </c>
      <c r="AB172" s="2">
        <v>126352</v>
      </c>
      <c r="AC172" s="2">
        <v>0</v>
      </c>
      <c r="AD172" s="2">
        <v>0</v>
      </c>
      <c r="AE172" s="2">
        <v>0</v>
      </c>
      <c r="AF172" s="2">
        <v>125818</v>
      </c>
      <c r="AG172" s="2">
        <v>300</v>
      </c>
      <c r="AH172" s="2">
        <v>0</v>
      </c>
      <c r="AI172" s="2">
        <v>300</v>
      </c>
      <c r="AJ172" s="2">
        <v>234</v>
      </c>
    </row>
    <row r="173" spans="1:36" ht="15">
      <c r="A173" t="s">
        <v>838</v>
      </c>
      <c r="B173" s="2">
        <v>11040</v>
      </c>
      <c r="C173" s="2">
        <v>31</v>
      </c>
      <c r="D173" s="3" t="s">
        <v>177</v>
      </c>
      <c r="E173" s="2">
        <v>201012</v>
      </c>
      <c r="F173" s="2">
        <v>99629</v>
      </c>
      <c r="G173" s="2">
        <v>18244</v>
      </c>
      <c r="H173" s="2">
        <v>18244</v>
      </c>
      <c r="I173" s="2">
        <v>0</v>
      </c>
      <c r="J173" s="2">
        <v>80159</v>
      </c>
      <c r="K173" s="2">
        <v>0</v>
      </c>
      <c r="L173" s="2">
        <v>76712</v>
      </c>
      <c r="M173" s="2">
        <v>3447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1225</v>
      </c>
      <c r="X173" s="2">
        <v>0</v>
      </c>
      <c r="Y173" s="2">
        <v>1225</v>
      </c>
      <c r="Z173" s="2">
        <v>0</v>
      </c>
      <c r="AA173" s="2">
        <v>0</v>
      </c>
      <c r="AB173" s="2">
        <v>99629</v>
      </c>
      <c r="AC173" s="2">
        <v>0</v>
      </c>
      <c r="AD173" s="2">
        <v>0</v>
      </c>
      <c r="AE173" s="2">
        <v>0</v>
      </c>
      <c r="AF173" s="2">
        <v>99106</v>
      </c>
      <c r="AG173" s="2">
        <v>211</v>
      </c>
      <c r="AH173" s="2">
        <v>0</v>
      </c>
      <c r="AI173" s="2">
        <v>211</v>
      </c>
      <c r="AJ173" s="2">
        <v>312</v>
      </c>
    </row>
    <row r="174" spans="1:36" ht="15">
      <c r="A174" t="s">
        <v>839</v>
      </c>
      <c r="B174" s="2">
        <v>11044</v>
      </c>
      <c r="C174" s="2">
        <v>1</v>
      </c>
      <c r="D174" s="3" t="s">
        <v>178</v>
      </c>
      <c r="E174" s="2">
        <v>201012</v>
      </c>
      <c r="F174" s="2">
        <v>518472</v>
      </c>
      <c r="G174" s="2">
        <v>39827</v>
      </c>
      <c r="H174" s="2">
        <v>14795</v>
      </c>
      <c r="I174" s="2">
        <v>25032</v>
      </c>
      <c r="J174" s="2">
        <v>476661</v>
      </c>
      <c r="K174" s="2">
        <v>422839</v>
      </c>
      <c r="L174" s="2">
        <v>53822</v>
      </c>
      <c r="M174" s="2">
        <v>0</v>
      </c>
      <c r="N174" s="2">
        <v>1984</v>
      </c>
      <c r="O174" s="2">
        <v>0</v>
      </c>
      <c r="P174" s="2">
        <v>0</v>
      </c>
      <c r="Q174" s="2">
        <v>1984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518472</v>
      </c>
      <c r="AC174" s="2">
        <v>0</v>
      </c>
      <c r="AD174" s="2">
        <v>0</v>
      </c>
      <c r="AE174" s="2">
        <v>0</v>
      </c>
      <c r="AF174" s="2">
        <v>491995</v>
      </c>
      <c r="AG174" s="2">
        <v>0</v>
      </c>
      <c r="AH174" s="2">
        <v>0</v>
      </c>
      <c r="AI174" s="2">
        <v>0</v>
      </c>
      <c r="AJ174" s="2">
        <v>26477</v>
      </c>
    </row>
    <row r="175" spans="1:36" ht="15">
      <c r="A175" t="s">
        <v>840</v>
      </c>
      <c r="B175" s="2">
        <v>11044</v>
      </c>
      <c r="C175" s="2">
        <v>2</v>
      </c>
      <c r="D175" s="3" t="s">
        <v>179</v>
      </c>
      <c r="E175" s="2">
        <v>201012</v>
      </c>
      <c r="F175" s="2">
        <v>167537</v>
      </c>
      <c r="G175" s="2">
        <v>3390</v>
      </c>
      <c r="H175" s="2">
        <v>3390</v>
      </c>
      <c r="I175" s="2">
        <v>0</v>
      </c>
      <c r="J175" s="2">
        <v>67953</v>
      </c>
      <c r="K175" s="2">
        <v>65929</v>
      </c>
      <c r="L175" s="2">
        <v>2023</v>
      </c>
      <c r="M175" s="2">
        <v>0</v>
      </c>
      <c r="N175" s="2">
        <v>96086</v>
      </c>
      <c r="O175" s="2">
        <v>763</v>
      </c>
      <c r="P175" s="2">
        <v>94718</v>
      </c>
      <c r="Q175" s="2">
        <v>606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108</v>
      </c>
      <c r="AB175" s="2">
        <v>167537</v>
      </c>
      <c r="AC175" s="2">
        <v>0</v>
      </c>
      <c r="AD175" s="2">
        <v>0</v>
      </c>
      <c r="AE175" s="2">
        <v>0</v>
      </c>
      <c r="AF175" s="2">
        <v>167537</v>
      </c>
      <c r="AG175" s="2">
        <v>0</v>
      </c>
      <c r="AH175" s="2">
        <v>0</v>
      </c>
      <c r="AI175" s="2">
        <v>0</v>
      </c>
      <c r="AJ175" s="2">
        <v>0</v>
      </c>
    </row>
    <row r="176" spans="1:36" ht="15">
      <c r="A176" t="s">
        <v>841</v>
      </c>
      <c r="B176" s="2">
        <v>11044</v>
      </c>
      <c r="C176" s="2">
        <v>5</v>
      </c>
      <c r="D176" s="3" t="s">
        <v>180</v>
      </c>
      <c r="E176" s="2">
        <v>201012</v>
      </c>
      <c r="F176" s="2">
        <v>1613875</v>
      </c>
      <c r="G176" s="2">
        <v>31656</v>
      </c>
      <c r="H176" s="2">
        <v>31656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1576184</v>
      </c>
      <c r="O176" s="2">
        <v>12963</v>
      </c>
      <c r="P176" s="2">
        <v>1558645</v>
      </c>
      <c r="Q176" s="2">
        <v>4576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6035</v>
      </c>
      <c r="AB176" s="2">
        <v>1613875</v>
      </c>
      <c r="AC176" s="2">
        <v>0</v>
      </c>
      <c r="AD176" s="2">
        <v>0</v>
      </c>
      <c r="AE176" s="2">
        <v>0</v>
      </c>
      <c r="AF176" s="2">
        <v>1613729</v>
      </c>
      <c r="AG176" s="2">
        <v>0</v>
      </c>
      <c r="AH176" s="2">
        <v>0</v>
      </c>
      <c r="AI176" s="2">
        <v>0</v>
      </c>
      <c r="AJ176" s="2">
        <v>146</v>
      </c>
    </row>
    <row r="177" spans="1:36" ht="15">
      <c r="A177" t="s">
        <v>842</v>
      </c>
      <c r="B177" s="2">
        <v>11044</v>
      </c>
      <c r="C177" s="2">
        <v>7</v>
      </c>
      <c r="D177" s="3" t="s">
        <v>181</v>
      </c>
      <c r="E177" s="2">
        <v>201012</v>
      </c>
      <c r="F177" s="2">
        <v>1074496</v>
      </c>
      <c r="G177" s="2">
        <v>14360</v>
      </c>
      <c r="H177" s="2">
        <v>14360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1059369</v>
      </c>
      <c r="O177" s="2">
        <v>0</v>
      </c>
      <c r="P177" s="2">
        <v>1055094</v>
      </c>
      <c r="Q177" s="2">
        <v>2510</v>
      </c>
      <c r="R177" s="2">
        <v>1765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767</v>
      </c>
      <c r="AB177" s="2">
        <v>1074496</v>
      </c>
      <c r="AC177" s="2">
        <v>0</v>
      </c>
      <c r="AD177" s="2">
        <v>0</v>
      </c>
      <c r="AE177" s="2">
        <v>0</v>
      </c>
      <c r="AF177" s="2">
        <v>1074496</v>
      </c>
      <c r="AG177" s="2">
        <v>0</v>
      </c>
      <c r="AH177" s="2">
        <v>0</v>
      </c>
      <c r="AI177" s="2">
        <v>0</v>
      </c>
      <c r="AJ177" s="2">
        <v>0</v>
      </c>
    </row>
    <row r="178" spans="1:36" ht="15">
      <c r="A178" t="s">
        <v>843</v>
      </c>
      <c r="B178" s="2">
        <v>11044</v>
      </c>
      <c r="C178" s="2">
        <v>9</v>
      </c>
      <c r="D178" s="3" t="s">
        <v>182</v>
      </c>
      <c r="E178" s="2">
        <v>201012</v>
      </c>
      <c r="F178" s="2">
        <v>302875</v>
      </c>
      <c r="G178" s="2">
        <v>1656</v>
      </c>
      <c r="H178" s="2">
        <v>1656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301219</v>
      </c>
      <c r="O178" s="2">
        <v>290156</v>
      </c>
      <c r="P178" s="2">
        <v>10023</v>
      </c>
      <c r="Q178" s="2">
        <v>1040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302874</v>
      </c>
      <c r="AC178" s="2">
        <v>0</v>
      </c>
      <c r="AD178" s="2">
        <v>0</v>
      </c>
      <c r="AE178" s="2">
        <v>0</v>
      </c>
      <c r="AF178" s="2">
        <v>302874</v>
      </c>
      <c r="AG178" s="2">
        <v>0</v>
      </c>
      <c r="AH178" s="2">
        <v>0</v>
      </c>
      <c r="AI178" s="2">
        <v>0</v>
      </c>
      <c r="AJ178" s="2">
        <v>0</v>
      </c>
    </row>
    <row r="179" spans="1:36" ht="15">
      <c r="A179" t="s">
        <v>844</v>
      </c>
      <c r="B179" s="2">
        <v>11044</v>
      </c>
      <c r="C179" s="2">
        <v>10</v>
      </c>
      <c r="D179" s="3" t="s">
        <v>183</v>
      </c>
      <c r="E179" s="2">
        <v>201012</v>
      </c>
      <c r="F179" s="2">
        <v>3506844</v>
      </c>
      <c r="G179" s="2">
        <v>113452</v>
      </c>
      <c r="H179" s="2">
        <v>13324</v>
      </c>
      <c r="I179" s="2">
        <v>100128</v>
      </c>
      <c r="J179" s="2">
        <v>3380126</v>
      </c>
      <c r="K179" s="2">
        <v>3121185</v>
      </c>
      <c r="L179" s="2">
        <v>258940</v>
      </c>
      <c r="M179" s="2">
        <v>0</v>
      </c>
      <c r="N179" s="2">
        <v>13266</v>
      </c>
      <c r="O179" s="2">
        <v>0</v>
      </c>
      <c r="P179" s="2">
        <v>0</v>
      </c>
      <c r="Q179" s="2">
        <v>13266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3506843</v>
      </c>
      <c r="AC179" s="2">
        <v>0</v>
      </c>
      <c r="AD179" s="2">
        <v>0</v>
      </c>
      <c r="AE179" s="2">
        <v>0</v>
      </c>
      <c r="AF179" s="2">
        <v>3356229</v>
      </c>
      <c r="AG179" s="2">
        <v>0</v>
      </c>
      <c r="AH179" s="2">
        <v>0</v>
      </c>
      <c r="AI179" s="2">
        <v>0</v>
      </c>
      <c r="AJ179" s="2">
        <v>150614</v>
      </c>
    </row>
    <row r="180" spans="1:36" ht="15">
      <c r="A180" t="s">
        <v>845</v>
      </c>
      <c r="B180" s="2">
        <v>11044</v>
      </c>
      <c r="C180" s="2">
        <v>11</v>
      </c>
      <c r="D180" s="3" t="s">
        <v>184</v>
      </c>
      <c r="E180" s="2">
        <v>201012</v>
      </c>
      <c r="F180" s="2">
        <v>133086</v>
      </c>
      <c r="G180" s="2">
        <v>1139</v>
      </c>
      <c r="H180" s="2">
        <v>1139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131892</v>
      </c>
      <c r="O180" s="2">
        <v>20454</v>
      </c>
      <c r="P180" s="2">
        <v>111024</v>
      </c>
      <c r="Q180" s="2">
        <v>414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55</v>
      </c>
      <c r="AB180" s="2">
        <v>133086</v>
      </c>
      <c r="AC180" s="2">
        <v>0</v>
      </c>
      <c r="AD180" s="2">
        <v>0</v>
      </c>
      <c r="AE180" s="2">
        <v>0</v>
      </c>
      <c r="AF180" s="2">
        <v>133086</v>
      </c>
      <c r="AG180" s="2">
        <v>0</v>
      </c>
      <c r="AH180" s="2">
        <v>0</v>
      </c>
      <c r="AI180" s="2">
        <v>0</v>
      </c>
      <c r="AJ180" s="2">
        <v>0</v>
      </c>
    </row>
    <row r="181" spans="1:36" ht="15">
      <c r="A181" t="s">
        <v>846</v>
      </c>
      <c r="B181" s="2">
        <v>11044</v>
      </c>
      <c r="C181" s="2">
        <v>13</v>
      </c>
      <c r="D181" s="3" t="s">
        <v>185</v>
      </c>
      <c r="E181" s="2">
        <v>201012</v>
      </c>
      <c r="F181" s="2">
        <v>199337</v>
      </c>
      <c r="G181" s="2">
        <v>2190</v>
      </c>
      <c r="H181" s="2">
        <v>2190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196947</v>
      </c>
      <c r="O181" s="2">
        <v>0</v>
      </c>
      <c r="P181" s="2">
        <v>196164</v>
      </c>
      <c r="Q181" s="2">
        <v>782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200</v>
      </c>
      <c r="AB181" s="2">
        <v>199342</v>
      </c>
      <c r="AC181" s="2">
        <v>0</v>
      </c>
      <c r="AD181" s="2">
        <v>0</v>
      </c>
      <c r="AE181" s="2">
        <v>0</v>
      </c>
      <c r="AF181" s="2">
        <v>199336</v>
      </c>
      <c r="AG181" s="2">
        <v>0</v>
      </c>
      <c r="AH181" s="2">
        <v>0</v>
      </c>
      <c r="AI181" s="2">
        <v>0</v>
      </c>
      <c r="AJ181" s="2">
        <v>6</v>
      </c>
    </row>
    <row r="182" spans="1:36" ht="15">
      <c r="A182" t="s">
        <v>847</v>
      </c>
      <c r="B182" s="2">
        <v>11044</v>
      </c>
      <c r="C182" s="2">
        <v>14</v>
      </c>
      <c r="D182" s="3" t="s">
        <v>186</v>
      </c>
      <c r="E182" s="2">
        <v>201012</v>
      </c>
      <c r="F182" s="2">
        <v>571239</v>
      </c>
      <c r="G182" s="2">
        <v>4759</v>
      </c>
      <c r="H182" s="2">
        <v>4759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565318</v>
      </c>
      <c r="O182" s="2">
        <v>0</v>
      </c>
      <c r="P182" s="2">
        <v>563539</v>
      </c>
      <c r="Q182" s="2">
        <v>1780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1162</v>
      </c>
      <c r="AB182" s="2">
        <v>571239</v>
      </c>
      <c r="AC182" s="2">
        <v>0</v>
      </c>
      <c r="AD182" s="2">
        <v>0</v>
      </c>
      <c r="AE182" s="2">
        <v>0</v>
      </c>
      <c r="AF182" s="2">
        <v>571239</v>
      </c>
      <c r="AG182" s="2">
        <v>0</v>
      </c>
      <c r="AH182" s="2">
        <v>0</v>
      </c>
      <c r="AI182" s="2">
        <v>0</v>
      </c>
      <c r="AJ182" s="2">
        <v>0</v>
      </c>
    </row>
    <row r="183" spans="1:36" ht="15">
      <c r="A183" t="s">
        <v>848</v>
      </c>
      <c r="B183" s="2">
        <v>11044</v>
      </c>
      <c r="C183" s="2">
        <v>15</v>
      </c>
      <c r="D183" s="3" t="s">
        <v>187</v>
      </c>
      <c r="E183" s="2">
        <v>201012</v>
      </c>
      <c r="F183" s="2">
        <v>306365</v>
      </c>
      <c r="G183" s="2">
        <v>1615</v>
      </c>
      <c r="H183" s="2">
        <v>1615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303396</v>
      </c>
      <c r="O183" s="2">
        <v>6456</v>
      </c>
      <c r="P183" s="2">
        <v>295701</v>
      </c>
      <c r="Q183" s="2">
        <v>1239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1354</v>
      </c>
      <c r="AB183" s="2">
        <v>306364</v>
      </c>
      <c r="AC183" s="2">
        <v>0</v>
      </c>
      <c r="AD183" s="2">
        <v>0</v>
      </c>
      <c r="AE183" s="2">
        <v>0</v>
      </c>
      <c r="AF183" s="2">
        <v>306364</v>
      </c>
      <c r="AG183" s="2">
        <v>0</v>
      </c>
      <c r="AH183" s="2">
        <v>0</v>
      </c>
      <c r="AI183" s="2">
        <v>0</v>
      </c>
      <c r="AJ183" s="2">
        <v>0</v>
      </c>
    </row>
    <row r="184" spans="1:36" ht="15">
      <c r="A184" t="s">
        <v>849</v>
      </c>
      <c r="B184" s="2">
        <v>11044</v>
      </c>
      <c r="C184" s="2">
        <v>16</v>
      </c>
      <c r="D184" s="3" t="s">
        <v>188</v>
      </c>
      <c r="E184" s="2">
        <v>201012</v>
      </c>
      <c r="F184" s="2">
        <v>1567238</v>
      </c>
      <c r="G184" s="2">
        <v>63531</v>
      </c>
      <c r="H184" s="2">
        <v>63531</v>
      </c>
      <c r="I184" s="2">
        <v>0</v>
      </c>
      <c r="J184" s="2">
        <v>1492148</v>
      </c>
      <c r="K184" s="2">
        <v>1932</v>
      </c>
      <c r="L184" s="2">
        <v>1435752</v>
      </c>
      <c r="M184" s="2">
        <v>54463</v>
      </c>
      <c r="N184" s="2">
        <v>8741</v>
      </c>
      <c r="O184" s="2">
        <v>0</v>
      </c>
      <c r="P184" s="2">
        <v>0</v>
      </c>
      <c r="Q184" s="2">
        <v>8741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296</v>
      </c>
      <c r="X184" s="2">
        <v>0</v>
      </c>
      <c r="Y184" s="2">
        <v>296</v>
      </c>
      <c r="Z184" s="2">
        <v>0</v>
      </c>
      <c r="AA184" s="2">
        <v>2522</v>
      </c>
      <c r="AB184" s="2">
        <v>1567240</v>
      </c>
      <c r="AC184" s="2">
        <v>0</v>
      </c>
      <c r="AD184" s="2">
        <v>0</v>
      </c>
      <c r="AE184" s="2">
        <v>0</v>
      </c>
      <c r="AF184" s="2">
        <v>1552621</v>
      </c>
      <c r="AG184" s="2">
        <v>10552</v>
      </c>
      <c r="AH184" s="2">
        <v>0</v>
      </c>
      <c r="AI184" s="2">
        <v>10552</v>
      </c>
      <c r="AJ184" s="2">
        <v>4067</v>
      </c>
    </row>
    <row r="185" spans="1:36" ht="15">
      <c r="A185" t="s">
        <v>850</v>
      </c>
      <c r="B185" s="2">
        <v>11044</v>
      </c>
      <c r="C185" s="2">
        <v>17</v>
      </c>
      <c r="D185" s="3" t="s">
        <v>189</v>
      </c>
      <c r="E185" s="2">
        <v>201012</v>
      </c>
      <c r="F185" s="2">
        <v>986810</v>
      </c>
      <c r="G185" s="2">
        <v>20349</v>
      </c>
      <c r="H185" s="2">
        <v>20349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965401</v>
      </c>
      <c r="O185" s="2">
        <v>0</v>
      </c>
      <c r="P185" s="2">
        <v>963020</v>
      </c>
      <c r="Q185" s="2">
        <v>2381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1060</v>
      </c>
      <c r="AB185" s="2">
        <v>986812</v>
      </c>
      <c r="AC185" s="2">
        <v>0</v>
      </c>
      <c r="AD185" s="2">
        <v>0</v>
      </c>
      <c r="AE185" s="2">
        <v>0</v>
      </c>
      <c r="AF185" s="2">
        <v>986685</v>
      </c>
      <c r="AG185" s="2">
        <v>0</v>
      </c>
      <c r="AH185" s="2">
        <v>0</v>
      </c>
      <c r="AI185" s="2">
        <v>0</v>
      </c>
      <c r="AJ185" s="2">
        <v>127</v>
      </c>
    </row>
    <row r="186" spans="1:36" ht="15">
      <c r="A186" t="s">
        <v>851</v>
      </c>
      <c r="B186" s="2">
        <v>11044</v>
      </c>
      <c r="C186" s="2">
        <v>18</v>
      </c>
      <c r="D186" s="3" t="s">
        <v>190</v>
      </c>
      <c r="E186" s="2">
        <v>201012</v>
      </c>
      <c r="F186" s="2">
        <v>339086</v>
      </c>
      <c r="G186" s="2">
        <v>3518</v>
      </c>
      <c r="H186" s="2">
        <v>3518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333677</v>
      </c>
      <c r="O186" s="2">
        <v>0</v>
      </c>
      <c r="P186" s="2">
        <v>329971</v>
      </c>
      <c r="Q186" s="2">
        <v>1086</v>
      </c>
      <c r="R186" s="2">
        <v>2621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1891</v>
      </c>
      <c r="AB186" s="2">
        <v>339086</v>
      </c>
      <c r="AC186" s="2">
        <v>0</v>
      </c>
      <c r="AD186" s="2">
        <v>0</v>
      </c>
      <c r="AE186" s="2">
        <v>0</v>
      </c>
      <c r="AF186" s="2">
        <v>339086</v>
      </c>
      <c r="AG186" s="2">
        <v>0</v>
      </c>
      <c r="AH186" s="2">
        <v>0</v>
      </c>
      <c r="AI186" s="2">
        <v>0</v>
      </c>
      <c r="AJ186" s="2">
        <v>0</v>
      </c>
    </row>
    <row r="187" spans="1:36" ht="15">
      <c r="A187" t="s">
        <v>852</v>
      </c>
      <c r="B187" s="2">
        <v>11044</v>
      </c>
      <c r="C187" s="2">
        <v>19</v>
      </c>
      <c r="D187" s="3" t="s">
        <v>191</v>
      </c>
      <c r="E187" s="2">
        <v>201012</v>
      </c>
      <c r="F187" s="2">
        <v>177219</v>
      </c>
      <c r="G187" s="2">
        <v>2591</v>
      </c>
      <c r="H187" s="2">
        <v>2591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174406</v>
      </c>
      <c r="O187" s="2">
        <v>0</v>
      </c>
      <c r="P187" s="2">
        <v>169751</v>
      </c>
      <c r="Q187" s="2">
        <v>611</v>
      </c>
      <c r="R187" s="2">
        <v>4045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222</v>
      </c>
      <c r="AB187" s="2">
        <v>177219</v>
      </c>
      <c r="AC187" s="2">
        <v>0</v>
      </c>
      <c r="AD187" s="2">
        <v>0</v>
      </c>
      <c r="AE187" s="2">
        <v>0</v>
      </c>
      <c r="AF187" s="2">
        <v>177199</v>
      </c>
      <c r="AG187" s="2">
        <v>0</v>
      </c>
      <c r="AH187" s="2">
        <v>0</v>
      </c>
      <c r="AI187" s="2">
        <v>0</v>
      </c>
      <c r="AJ187" s="2">
        <v>20</v>
      </c>
    </row>
    <row r="188" spans="1:36" ht="15">
      <c r="A188" t="s">
        <v>853</v>
      </c>
      <c r="B188" s="2">
        <v>11044</v>
      </c>
      <c r="C188" s="2">
        <v>20</v>
      </c>
      <c r="D188" s="3" t="s">
        <v>192</v>
      </c>
      <c r="E188" s="2">
        <v>201012</v>
      </c>
      <c r="F188" s="2">
        <v>93015</v>
      </c>
      <c r="G188" s="2">
        <v>1317</v>
      </c>
      <c r="H188" s="2">
        <v>1317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91660</v>
      </c>
      <c r="O188" s="2">
        <v>0</v>
      </c>
      <c r="P188" s="2">
        <v>91313</v>
      </c>
      <c r="Q188" s="2">
        <v>346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38</v>
      </c>
      <c r="AB188" s="2">
        <v>93015</v>
      </c>
      <c r="AC188" s="2">
        <v>0</v>
      </c>
      <c r="AD188" s="2">
        <v>0</v>
      </c>
      <c r="AE188" s="2">
        <v>0</v>
      </c>
      <c r="AF188" s="2">
        <v>93015</v>
      </c>
      <c r="AG188" s="2">
        <v>0</v>
      </c>
      <c r="AH188" s="2">
        <v>0</v>
      </c>
      <c r="AI188" s="2">
        <v>0</v>
      </c>
      <c r="AJ188" s="2">
        <v>0</v>
      </c>
    </row>
    <row r="189" spans="1:36" ht="15">
      <c r="A189" t="s">
        <v>854</v>
      </c>
      <c r="B189" s="2">
        <v>11044</v>
      </c>
      <c r="C189" s="2">
        <v>21</v>
      </c>
      <c r="D189" s="3" t="s">
        <v>193</v>
      </c>
      <c r="E189" s="2">
        <v>201012</v>
      </c>
      <c r="F189" s="2">
        <v>56120</v>
      </c>
      <c r="G189" s="2">
        <v>393</v>
      </c>
      <c r="H189" s="2">
        <v>393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55441</v>
      </c>
      <c r="O189" s="2">
        <v>1510</v>
      </c>
      <c r="P189" s="2">
        <v>53713</v>
      </c>
      <c r="Q189" s="2">
        <v>218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287</v>
      </c>
      <c r="AB189" s="2">
        <v>56120</v>
      </c>
      <c r="AC189" s="2">
        <v>0</v>
      </c>
      <c r="AD189" s="2">
        <v>0</v>
      </c>
      <c r="AE189" s="2">
        <v>0</v>
      </c>
      <c r="AF189" s="2">
        <v>56120</v>
      </c>
      <c r="AG189" s="2">
        <v>0</v>
      </c>
      <c r="AH189" s="2">
        <v>0</v>
      </c>
      <c r="AI189" s="2">
        <v>0</v>
      </c>
      <c r="AJ189" s="2">
        <v>0</v>
      </c>
    </row>
    <row r="190" spans="1:36" ht="15">
      <c r="A190" t="s">
        <v>855</v>
      </c>
      <c r="B190" s="2">
        <v>11044</v>
      </c>
      <c r="C190" s="2">
        <v>22</v>
      </c>
      <c r="D190" s="3" t="s">
        <v>194</v>
      </c>
      <c r="E190" s="2">
        <v>201012</v>
      </c>
      <c r="F190" s="2">
        <v>1734363</v>
      </c>
      <c r="G190" s="2">
        <v>138844</v>
      </c>
      <c r="H190" s="2">
        <v>88780</v>
      </c>
      <c r="I190" s="2">
        <v>50064</v>
      </c>
      <c r="J190" s="2">
        <v>1586884</v>
      </c>
      <c r="K190" s="2">
        <v>1586884</v>
      </c>
      <c r="L190" s="2">
        <v>0</v>
      </c>
      <c r="M190" s="2">
        <v>0</v>
      </c>
      <c r="N190" s="2">
        <v>4389</v>
      </c>
      <c r="O190" s="2">
        <v>0</v>
      </c>
      <c r="P190" s="2">
        <v>0</v>
      </c>
      <c r="Q190" s="2">
        <v>4389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4246</v>
      </c>
      <c r="AB190" s="2">
        <v>1734362</v>
      </c>
      <c r="AC190" s="2">
        <v>0</v>
      </c>
      <c r="AD190" s="2">
        <v>0</v>
      </c>
      <c r="AE190" s="2">
        <v>0</v>
      </c>
      <c r="AF190" s="2">
        <v>1657224</v>
      </c>
      <c r="AG190" s="2">
        <v>2730</v>
      </c>
      <c r="AH190" s="2">
        <v>342</v>
      </c>
      <c r="AI190" s="2">
        <v>2388</v>
      </c>
      <c r="AJ190" s="2">
        <v>74408</v>
      </c>
    </row>
    <row r="191" spans="1:36" ht="15">
      <c r="A191" t="s">
        <v>856</v>
      </c>
      <c r="B191" s="2">
        <v>11044</v>
      </c>
      <c r="C191" s="2">
        <v>23</v>
      </c>
      <c r="D191" s="3" t="s">
        <v>195</v>
      </c>
      <c r="E191" s="2">
        <v>201012</v>
      </c>
      <c r="F191" s="2">
        <v>2657039</v>
      </c>
      <c r="G191" s="2">
        <v>165375</v>
      </c>
      <c r="H191" s="2">
        <v>165375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2489863</v>
      </c>
      <c r="O191" s="2">
        <v>50844</v>
      </c>
      <c r="P191" s="2">
        <v>2430690</v>
      </c>
      <c r="Q191" s="2">
        <v>8329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1801</v>
      </c>
      <c r="AB191" s="2">
        <v>2657038</v>
      </c>
      <c r="AC191" s="2">
        <v>0</v>
      </c>
      <c r="AD191" s="2">
        <v>0</v>
      </c>
      <c r="AE191" s="2">
        <v>0</v>
      </c>
      <c r="AF191" s="2">
        <v>2657038</v>
      </c>
      <c r="AG191" s="2">
        <v>0</v>
      </c>
      <c r="AH191" s="2">
        <v>0</v>
      </c>
      <c r="AI191" s="2">
        <v>0</v>
      </c>
      <c r="AJ191" s="2">
        <v>0</v>
      </c>
    </row>
    <row r="192" spans="1:36" ht="15">
      <c r="A192" t="s">
        <v>857</v>
      </c>
      <c r="B192" s="2">
        <v>11044</v>
      </c>
      <c r="C192" s="2">
        <v>24</v>
      </c>
      <c r="D192" s="3" t="s">
        <v>196</v>
      </c>
      <c r="E192" s="2">
        <v>201012</v>
      </c>
      <c r="F192" s="2">
        <v>512411</v>
      </c>
      <c r="G192" s="2">
        <v>60640</v>
      </c>
      <c r="H192" s="2">
        <v>60640</v>
      </c>
      <c r="I192" s="2">
        <v>0</v>
      </c>
      <c r="J192" s="2">
        <v>450300</v>
      </c>
      <c r="K192" s="2">
        <v>13468</v>
      </c>
      <c r="L192" s="2">
        <v>400882</v>
      </c>
      <c r="M192" s="2">
        <v>35951</v>
      </c>
      <c r="N192" s="2">
        <v>723</v>
      </c>
      <c r="O192" s="2">
        <v>0</v>
      </c>
      <c r="P192" s="2">
        <v>0</v>
      </c>
      <c r="Q192" s="2">
        <v>723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748</v>
      </c>
      <c r="X192" s="2">
        <v>493</v>
      </c>
      <c r="Y192" s="2">
        <v>255</v>
      </c>
      <c r="Z192" s="2">
        <v>0</v>
      </c>
      <c r="AA192" s="2">
        <v>0</v>
      </c>
      <c r="AB192" s="2">
        <v>512412</v>
      </c>
      <c r="AC192" s="2">
        <v>0</v>
      </c>
      <c r="AD192" s="2">
        <v>0</v>
      </c>
      <c r="AE192" s="2">
        <v>0</v>
      </c>
      <c r="AF192" s="2">
        <v>502191</v>
      </c>
      <c r="AG192" s="2">
        <v>10173</v>
      </c>
      <c r="AH192" s="2">
        <v>284</v>
      </c>
      <c r="AI192" s="2">
        <v>9888</v>
      </c>
      <c r="AJ192" s="2">
        <v>48</v>
      </c>
    </row>
    <row r="193" spans="1:36" ht="15">
      <c r="A193" t="s">
        <v>858</v>
      </c>
      <c r="B193" s="2">
        <v>11044</v>
      </c>
      <c r="C193" s="2">
        <v>26</v>
      </c>
      <c r="D193" s="3" t="s">
        <v>197</v>
      </c>
      <c r="E193" s="2">
        <v>201012</v>
      </c>
      <c r="F193" s="2">
        <v>193830</v>
      </c>
      <c r="G193" s="2">
        <v>4411</v>
      </c>
      <c r="H193" s="2">
        <v>4411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189207</v>
      </c>
      <c r="O193" s="2">
        <v>1578</v>
      </c>
      <c r="P193" s="2">
        <v>186960</v>
      </c>
      <c r="Q193" s="2">
        <v>669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212</v>
      </c>
      <c r="AB193" s="2">
        <v>193830</v>
      </c>
      <c r="AC193" s="2">
        <v>0</v>
      </c>
      <c r="AD193" s="2">
        <v>0</v>
      </c>
      <c r="AE193" s="2">
        <v>0</v>
      </c>
      <c r="AF193" s="2">
        <v>193830</v>
      </c>
      <c r="AG193" s="2">
        <v>0</v>
      </c>
      <c r="AH193" s="2">
        <v>0</v>
      </c>
      <c r="AI193" s="2">
        <v>0</v>
      </c>
      <c r="AJ193" s="2">
        <v>0</v>
      </c>
    </row>
    <row r="194" spans="1:36" ht="15">
      <c r="A194" t="s">
        <v>859</v>
      </c>
      <c r="B194" s="2">
        <v>11044</v>
      </c>
      <c r="C194" s="2">
        <v>27</v>
      </c>
      <c r="D194" s="3" t="s">
        <v>198</v>
      </c>
      <c r="E194" s="2">
        <v>201012</v>
      </c>
      <c r="F194" s="2">
        <v>2287776</v>
      </c>
      <c r="G194" s="2">
        <v>137029</v>
      </c>
      <c r="H194" s="2">
        <v>137029</v>
      </c>
      <c r="I194" s="2">
        <v>0</v>
      </c>
      <c r="J194" s="2">
        <v>2123922</v>
      </c>
      <c r="K194" s="2">
        <v>18979</v>
      </c>
      <c r="L194" s="2">
        <v>2052166</v>
      </c>
      <c r="M194" s="2">
        <v>52777</v>
      </c>
      <c r="N194" s="2">
        <v>6696</v>
      </c>
      <c r="O194" s="2">
        <v>0</v>
      </c>
      <c r="P194" s="2">
        <v>0</v>
      </c>
      <c r="Q194" s="2">
        <v>6696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18695</v>
      </c>
      <c r="X194" s="2">
        <v>0</v>
      </c>
      <c r="Y194" s="2">
        <v>18695</v>
      </c>
      <c r="Z194" s="2">
        <v>0</v>
      </c>
      <c r="AA194" s="2">
        <v>1434</v>
      </c>
      <c r="AB194" s="2">
        <v>2287775</v>
      </c>
      <c r="AC194" s="2">
        <v>0</v>
      </c>
      <c r="AD194" s="2">
        <v>0</v>
      </c>
      <c r="AE194" s="2">
        <v>0</v>
      </c>
      <c r="AF194" s="2">
        <v>2284224</v>
      </c>
      <c r="AG194" s="2">
        <v>3474</v>
      </c>
      <c r="AH194" s="2">
        <v>2875</v>
      </c>
      <c r="AI194" s="2">
        <v>599</v>
      </c>
      <c r="AJ194" s="2">
        <v>77</v>
      </c>
    </row>
    <row r="195" spans="1:36" ht="15">
      <c r="A195" t="s">
        <v>860</v>
      </c>
      <c r="B195" s="2">
        <v>11044</v>
      </c>
      <c r="C195" s="2">
        <v>28</v>
      </c>
      <c r="D195" s="3" t="s">
        <v>199</v>
      </c>
      <c r="E195" s="2">
        <v>201012</v>
      </c>
      <c r="F195" s="2">
        <v>1088927</v>
      </c>
      <c r="G195" s="2">
        <v>10802</v>
      </c>
      <c r="H195" s="2">
        <v>10802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1078125</v>
      </c>
      <c r="O195" s="2">
        <v>0</v>
      </c>
      <c r="P195" s="2">
        <v>1073438</v>
      </c>
      <c r="Q195" s="2">
        <v>4687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1088927</v>
      </c>
      <c r="AC195" s="2">
        <v>0</v>
      </c>
      <c r="AD195" s="2">
        <v>0</v>
      </c>
      <c r="AE195" s="2">
        <v>0</v>
      </c>
      <c r="AF195" s="2">
        <v>1088927</v>
      </c>
      <c r="AG195" s="2">
        <v>0</v>
      </c>
      <c r="AH195" s="2">
        <v>0</v>
      </c>
      <c r="AI195" s="2">
        <v>0</v>
      </c>
      <c r="AJ195" s="2">
        <v>0</v>
      </c>
    </row>
    <row r="196" spans="1:36" ht="15">
      <c r="A196" t="s">
        <v>861</v>
      </c>
      <c r="B196" s="2">
        <v>11044</v>
      </c>
      <c r="C196" s="2">
        <v>29</v>
      </c>
      <c r="D196" s="3" t="s">
        <v>200</v>
      </c>
      <c r="E196" s="2">
        <v>201012</v>
      </c>
      <c r="F196" s="2">
        <v>1196066</v>
      </c>
      <c r="G196" s="2">
        <v>13558</v>
      </c>
      <c r="H196" s="2">
        <v>13558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1181682</v>
      </c>
      <c r="O196" s="2">
        <v>0</v>
      </c>
      <c r="P196" s="2">
        <v>1178302</v>
      </c>
      <c r="Q196" s="2">
        <v>3380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826</v>
      </c>
      <c r="AB196" s="2">
        <v>1196066</v>
      </c>
      <c r="AC196" s="2">
        <v>0</v>
      </c>
      <c r="AD196" s="2">
        <v>0</v>
      </c>
      <c r="AE196" s="2">
        <v>0</v>
      </c>
      <c r="AF196" s="2">
        <v>1196043</v>
      </c>
      <c r="AG196" s="2">
        <v>0</v>
      </c>
      <c r="AH196" s="2">
        <v>0</v>
      </c>
      <c r="AI196" s="2">
        <v>0</v>
      </c>
      <c r="AJ196" s="2">
        <v>23</v>
      </c>
    </row>
    <row r="197" spans="1:36" ht="15">
      <c r="A197" t="s">
        <v>862</v>
      </c>
      <c r="B197" s="2">
        <v>11044</v>
      </c>
      <c r="C197" s="2">
        <v>30</v>
      </c>
      <c r="D197" s="3" t="s">
        <v>201</v>
      </c>
      <c r="E197" s="2">
        <v>201012</v>
      </c>
      <c r="F197" s="2">
        <v>3335496</v>
      </c>
      <c r="G197" s="2">
        <v>156707</v>
      </c>
      <c r="H197" s="2">
        <v>156707</v>
      </c>
      <c r="I197" s="2">
        <v>0</v>
      </c>
      <c r="J197" s="2">
        <v>3167435</v>
      </c>
      <c r="K197" s="2">
        <v>0</v>
      </c>
      <c r="L197" s="2">
        <v>2932546</v>
      </c>
      <c r="M197" s="2">
        <v>234889</v>
      </c>
      <c r="N197" s="2">
        <v>4932</v>
      </c>
      <c r="O197" s="2">
        <v>0</v>
      </c>
      <c r="P197" s="2">
        <v>0</v>
      </c>
      <c r="Q197" s="2">
        <v>4932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6422</v>
      </c>
      <c r="AB197" s="2">
        <v>3335495</v>
      </c>
      <c r="AC197" s="2">
        <v>0</v>
      </c>
      <c r="AD197" s="2">
        <v>0</v>
      </c>
      <c r="AE197" s="2">
        <v>0</v>
      </c>
      <c r="AF197" s="2">
        <v>3335282</v>
      </c>
      <c r="AG197" s="2">
        <v>0</v>
      </c>
      <c r="AH197" s="2">
        <v>0</v>
      </c>
      <c r="AI197" s="2">
        <v>0</v>
      </c>
      <c r="AJ197" s="2">
        <v>215</v>
      </c>
    </row>
    <row r="198" spans="1:36" ht="15">
      <c r="A198" t="s">
        <v>863</v>
      </c>
      <c r="B198" s="2">
        <v>11044</v>
      </c>
      <c r="C198" s="2">
        <v>31</v>
      </c>
      <c r="D198" s="3" t="s">
        <v>202</v>
      </c>
      <c r="E198" s="2">
        <v>201012</v>
      </c>
      <c r="F198" s="2">
        <v>206804</v>
      </c>
      <c r="G198" s="2">
        <v>1775</v>
      </c>
      <c r="H198" s="2">
        <v>1775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200223</v>
      </c>
      <c r="O198" s="2">
        <v>0</v>
      </c>
      <c r="P198" s="2">
        <v>199531</v>
      </c>
      <c r="Q198" s="2">
        <v>691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4806</v>
      </c>
      <c r="AB198" s="2">
        <v>206804</v>
      </c>
      <c r="AC198" s="2">
        <v>0</v>
      </c>
      <c r="AD198" s="2">
        <v>0</v>
      </c>
      <c r="AE198" s="2">
        <v>0</v>
      </c>
      <c r="AF198" s="2">
        <v>201998</v>
      </c>
      <c r="AG198" s="2">
        <v>0</v>
      </c>
      <c r="AH198" s="2">
        <v>0</v>
      </c>
      <c r="AI198" s="2">
        <v>0</v>
      </c>
      <c r="AJ198" s="2">
        <v>4806</v>
      </c>
    </row>
    <row r="199" spans="1:36" ht="15">
      <c r="A199" t="s">
        <v>864</v>
      </c>
      <c r="B199" s="2">
        <v>11044</v>
      </c>
      <c r="C199" s="2">
        <v>32</v>
      </c>
      <c r="D199" s="3" t="s">
        <v>203</v>
      </c>
      <c r="E199" s="2">
        <v>201012</v>
      </c>
      <c r="F199" s="2">
        <v>267807</v>
      </c>
      <c r="G199" s="2">
        <v>2726</v>
      </c>
      <c r="H199" s="2">
        <v>2726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261189</v>
      </c>
      <c r="O199" s="2">
        <v>0</v>
      </c>
      <c r="P199" s="2">
        <v>260349</v>
      </c>
      <c r="Q199" s="2">
        <v>840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3892</v>
      </c>
      <c r="AB199" s="2">
        <v>267806</v>
      </c>
      <c r="AC199" s="2">
        <v>0</v>
      </c>
      <c r="AD199" s="2">
        <v>0</v>
      </c>
      <c r="AE199" s="2">
        <v>0</v>
      </c>
      <c r="AF199" s="2">
        <v>263300</v>
      </c>
      <c r="AG199" s="2">
        <v>0</v>
      </c>
      <c r="AH199" s="2">
        <v>0</v>
      </c>
      <c r="AI199" s="2">
        <v>0</v>
      </c>
      <c r="AJ199" s="2">
        <v>4506</v>
      </c>
    </row>
    <row r="200" spans="1:36" ht="15">
      <c r="A200" t="s">
        <v>865</v>
      </c>
      <c r="B200" s="2">
        <v>11044</v>
      </c>
      <c r="C200" s="2">
        <v>33</v>
      </c>
      <c r="D200" s="3" t="s">
        <v>204</v>
      </c>
      <c r="E200" s="2">
        <v>201012</v>
      </c>
      <c r="F200" s="2">
        <v>259559</v>
      </c>
      <c r="G200" s="2">
        <v>12012</v>
      </c>
      <c r="H200" s="2">
        <v>12012</v>
      </c>
      <c r="I200" s="2">
        <v>0</v>
      </c>
      <c r="J200" s="2">
        <v>246692</v>
      </c>
      <c r="K200" s="2">
        <v>7843</v>
      </c>
      <c r="L200" s="2">
        <v>238849</v>
      </c>
      <c r="M200" s="2">
        <v>0</v>
      </c>
      <c r="N200" s="2">
        <v>702</v>
      </c>
      <c r="O200" s="2">
        <v>0</v>
      </c>
      <c r="P200" s="2">
        <v>0</v>
      </c>
      <c r="Q200" s="2">
        <v>702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153</v>
      </c>
      <c r="X200" s="2">
        <v>153</v>
      </c>
      <c r="Y200" s="2">
        <v>0</v>
      </c>
      <c r="Z200" s="2">
        <v>0</v>
      </c>
      <c r="AA200" s="2">
        <v>0</v>
      </c>
      <c r="AB200" s="2">
        <v>259558</v>
      </c>
      <c r="AC200" s="2">
        <v>0</v>
      </c>
      <c r="AD200" s="2">
        <v>0</v>
      </c>
      <c r="AE200" s="2">
        <v>0</v>
      </c>
      <c r="AF200" s="2">
        <v>259401</v>
      </c>
      <c r="AG200" s="2">
        <v>157</v>
      </c>
      <c r="AH200" s="2">
        <v>0</v>
      </c>
      <c r="AI200" s="2">
        <v>157</v>
      </c>
      <c r="AJ200" s="2">
        <v>0</v>
      </c>
    </row>
    <row r="201" spans="1:36" ht="15">
      <c r="A201" t="s">
        <v>866</v>
      </c>
      <c r="B201" s="2">
        <v>11044</v>
      </c>
      <c r="C201" s="2">
        <v>34</v>
      </c>
      <c r="D201" s="3" t="s">
        <v>205</v>
      </c>
      <c r="E201" s="2">
        <v>201012</v>
      </c>
      <c r="F201" s="2">
        <v>167498</v>
      </c>
      <c r="G201" s="2">
        <v>5550</v>
      </c>
      <c r="H201" s="2">
        <v>5550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161836</v>
      </c>
      <c r="O201" s="2">
        <v>2701</v>
      </c>
      <c r="P201" s="2">
        <v>159135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112</v>
      </c>
      <c r="AB201" s="2">
        <v>167498</v>
      </c>
      <c r="AC201" s="2">
        <v>0</v>
      </c>
      <c r="AD201" s="2">
        <v>0</v>
      </c>
      <c r="AE201" s="2">
        <v>0</v>
      </c>
      <c r="AF201" s="2">
        <v>167498</v>
      </c>
      <c r="AG201" s="2">
        <v>0</v>
      </c>
      <c r="AH201" s="2">
        <v>0</v>
      </c>
      <c r="AI201" s="2">
        <v>0</v>
      </c>
      <c r="AJ201" s="2">
        <v>0</v>
      </c>
    </row>
    <row r="202" spans="1:36" ht="15">
      <c r="A202" t="s">
        <v>867</v>
      </c>
      <c r="B202" s="2">
        <v>11044</v>
      </c>
      <c r="C202" s="2">
        <v>35</v>
      </c>
      <c r="D202" s="3" t="s">
        <v>206</v>
      </c>
      <c r="E202" s="2">
        <v>201012</v>
      </c>
      <c r="F202" s="2">
        <v>179065</v>
      </c>
      <c r="G202" s="2">
        <v>3533</v>
      </c>
      <c r="H202" s="2">
        <v>3533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168593</v>
      </c>
      <c r="O202" s="2">
        <v>0</v>
      </c>
      <c r="P202" s="2">
        <v>168593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6939</v>
      </c>
      <c r="AB202" s="2">
        <v>179065</v>
      </c>
      <c r="AC202" s="2">
        <v>0</v>
      </c>
      <c r="AD202" s="2">
        <v>0</v>
      </c>
      <c r="AE202" s="2">
        <v>0</v>
      </c>
      <c r="AF202" s="2">
        <v>173691</v>
      </c>
      <c r="AG202" s="2">
        <v>0</v>
      </c>
      <c r="AH202" s="2">
        <v>0</v>
      </c>
      <c r="AI202" s="2">
        <v>0</v>
      </c>
      <c r="AJ202" s="2">
        <v>5374</v>
      </c>
    </row>
    <row r="203" spans="1:36" ht="15">
      <c r="A203" t="s">
        <v>868</v>
      </c>
      <c r="B203" s="2">
        <v>11044</v>
      </c>
      <c r="C203" s="2">
        <v>36</v>
      </c>
      <c r="D203" s="3" t="s">
        <v>207</v>
      </c>
      <c r="E203" s="2">
        <v>201012</v>
      </c>
      <c r="F203" s="2">
        <v>129115</v>
      </c>
      <c r="G203" s="2">
        <v>1336</v>
      </c>
      <c r="H203" s="2">
        <v>1336</v>
      </c>
      <c r="I203" s="2">
        <v>0</v>
      </c>
      <c r="J203" s="2">
        <v>127778</v>
      </c>
      <c r="K203" s="2">
        <v>75773</v>
      </c>
      <c r="L203" s="2">
        <v>52005</v>
      </c>
      <c r="M203" s="2">
        <v>0</v>
      </c>
      <c r="N203" s="2">
        <v>1</v>
      </c>
      <c r="O203" s="2">
        <v>0</v>
      </c>
      <c r="P203" s="2">
        <v>0</v>
      </c>
      <c r="Q203" s="2">
        <v>1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129114</v>
      </c>
      <c r="AC203" s="2">
        <v>0</v>
      </c>
      <c r="AD203" s="2">
        <v>0</v>
      </c>
      <c r="AE203" s="2">
        <v>0</v>
      </c>
      <c r="AF203" s="2">
        <v>127814</v>
      </c>
      <c r="AG203" s="2">
        <v>21</v>
      </c>
      <c r="AH203" s="2">
        <v>0</v>
      </c>
      <c r="AI203" s="2">
        <v>21</v>
      </c>
      <c r="AJ203" s="2">
        <v>1279</v>
      </c>
    </row>
    <row r="204" spans="1:36" ht="15">
      <c r="A204" t="s">
        <v>869</v>
      </c>
      <c r="B204" s="2">
        <v>11052</v>
      </c>
      <c r="C204" s="2">
        <v>1</v>
      </c>
      <c r="D204" s="3" t="s">
        <v>208</v>
      </c>
      <c r="E204" s="2">
        <v>201012</v>
      </c>
      <c r="F204" s="2">
        <v>11741328</v>
      </c>
      <c r="G204" s="2">
        <v>698046</v>
      </c>
      <c r="H204" s="2">
        <v>698046</v>
      </c>
      <c r="I204" s="2">
        <v>0</v>
      </c>
      <c r="J204" s="2">
        <v>11034216</v>
      </c>
      <c r="K204" s="2">
        <v>601373</v>
      </c>
      <c r="L204" s="2">
        <v>10432844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9066</v>
      </c>
      <c r="X204" s="2">
        <v>6981</v>
      </c>
      <c r="Y204" s="2">
        <v>2085</v>
      </c>
      <c r="Z204" s="2">
        <v>0</v>
      </c>
      <c r="AA204" s="2">
        <v>0</v>
      </c>
      <c r="AB204" s="2">
        <v>11741328</v>
      </c>
      <c r="AC204" s="2">
        <v>6</v>
      </c>
      <c r="AD204" s="2">
        <v>6</v>
      </c>
      <c r="AE204" s="2">
        <v>0</v>
      </c>
      <c r="AF204" s="2">
        <v>11738271</v>
      </c>
      <c r="AG204" s="2">
        <v>3051</v>
      </c>
      <c r="AH204" s="2">
        <v>0</v>
      </c>
      <c r="AI204" s="2">
        <v>3051</v>
      </c>
      <c r="AJ204" s="2">
        <v>0</v>
      </c>
    </row>
    <row r="205" spans="1:36" ht="15">
      <c r="A205" t="s">
        <v>870</v>
      </c>
      <c r="B205" s="2">
        <v>11052</v>
      </c>
      <c r="C205" s="2">
        <v>7</v>
      </c>
      <c r="D205" s="3" t="s">
        <v>209</v>
      </c>
      <c r="E205" s="2">
        <v>201012</v>
      </c>
      <c r="F205" s="2">
        <v>1551267</v>
      </c>
      <c r="G205" s="2">
        <v>51219</v>
      </c>
      <c r="H205" s="2">
        <v>51219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1487401</v>
      </c>
      <c r="O205" s="2">
        <v>134197</v>
      </c>
      <c r="P205" s="2">
        <v>1353204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12647</v>
      </c>
      <c r="AB205" s="2">
        <v>1551267</v>
      </c>
      <c r="AC205" s="2">
        <v>13</v>
      </c>
      <c r="AD205" s="2">
        <v>13</v>
      </c>
      <c r="AE205" s="2">
        <v>0</v>
      </c>
      <c r="AF205" s="2">
        <v>1551253</v>
      </c>
      <c r="AG205" s="2">
        <v>0</v>
      </c>
      <c r="AH205" s="2">
        <v>0</v>
      </c>
      <c r="AI205" s="2">
        <v>0</v>
      </c>
      <c r="AJ205" s="2">
        <v>0</v>
      </c>
    </row>
    <row r="206" spans="1:36" ht="15">
      <c r="A206" t="s">
        <v>871</v>
      </c>
      <c r="B206" s="2">
        <v>11052</v>
      </c>
      <c r="C206" s="2">
        <v>10</v>
      </c>
      <c r="D206" s="3" t="s">
        <v>210</v>
      </c>
      <c r="E206" s="2">
        <v>201012</v>
      </c>
      <c r="F206" s="2">
        <v>117706</v>
      </c>
      <c r="G206" s="2">
        <v>1542</v>
      </c>
      <c r="H206" s="2">
        <v>1542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80785</v>
      </c>
      <c r="O206" s="2">
        <v>0</v>
      </c>
      <c r="P206" s="2">
        <v>80785</v>
      </c>
      <c r="Q206" s="2">
        <v>0</v>
      </c>
      <c r="R206" s="2">
        <v>0</v>
      </c>
      <c r="S206" s="2">
        <v>0</v>
      </c>
      <c r="T206" s="2">
        <v>34380</v>
      </c>
      <c r="U206" s="2">
        <v>34380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1000</v>
      </c>
      <c r="AB206" s="2">
        <v>117706</v>
      </c>
      <c r="AC206" s="2">
        <v>91</v>
      </c>
      <c r="AD206" s="2">
        <v>91</v>
      </c>
      <c r="AE206" s="2">
        <v>0</v>
      </c>
      <c r="AF206" s="2">
        <v>117615</v>
      </c>
      <c r="AG206" s="2">
        <v>0</v>
      </c>
      <c r="AH206" s="2">
        <v>0</v>
      </c>
      <c r="AI206" s="2">
        <v>0</v>
      </c>
      <c r="AJ206" s="2">
        <v>0</v>
      </c>
    </row>
    <row r="207" spans="1:36" ht="15">
      <c r="A207" t="s">
        <v>872</v>
      </c>
      <c r="B207" s="2">
        <v>11052</v>
      </c>
      <c r="C207" s="2">
        <v>11</v>
      </c>
      <c r="D207" s="3" t="s">
        <v>211</v>
      </c>
      <c r="E207" s="2">
        <v>201012</v>
      </c>
      <c r="F207" s="2">
        <v>6842800</v>
      </c>
      <c r="G207" s="2">
        <v>146224</v>
      </c>
      <c r="H207" s="2">
        <v>146224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6687818</v>
      </c>
      <c r="O207" s="2">
        <v>0</v>
      </c>
      <c r="P207" s="2">
        <v>6687818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8758</v>
      </c>
      <c r="AB207" s="2">
        <v>6842800</v>
      </c>
      <c r="AC207" s="2">
        <v>4187</v>
      </c>
      <c r="AD207" s="2">
        <v>4187</v>
      </c>
      <c r="AE207" s="2">
        <v>0</v>
      </c>
      <c r="AF207" s="2">
        <v>6838613</v>
      </c>
      <c r="AG207" s="2">
        <v>0</v>
      </c>
      <c r="AH207" s="2">
        <v>0</v>
      </c>
      <c r="AI207" s="2">
        <v>0</v>
      </c>
      <c r="AJ207" s="2">
        <v>0</v>
      </c>
    </row>
    <row r="208" spans="1:36" ht="15">
      <c r="A208" t="s">
        <v>873</v>
      </c>
      <c r="B208" s="2">
        <v>11052</v>
      </c>
      <c r="C208" s="2">
        <v>20</v>
      </c>
      <c r="D208" s="3" t="s">
        <v>212</v>
      </c>
      <c r="E208" s="2">
        <v>201012</v>
      </c>
      <c r="F208" s="2">
        <v>9197213</v>
      </c>
      <c r="G208" s="2">
        <v>448841</v>
      </c>
      <c r="H208" s="2">
        <v>448841</v>
      </c>
      <c r="I208" s="2">
        <v>0</v>
      </c>
      <c r="J208" s="2">
        <v>8687142</v>
      </c>
      <c r="K208" s="2">
        <v>0</v>
      </c>
      <c r="L208" s="2">
        <v>8687142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56067</v>
      </c>
      <c r="X208" s="2">
        <v>56067</v>
      </c>
      <c r="Y208" s="2">
        <v>0</v>
      </c>
      <c r="Z208" s="2">
        <v>0</v>
      </c>
      <c r="AA208" s="2">
        <v>5163</v>
      </c>
      <c r="AB208" s="2">
        <v>9197213</v>
      </c>
      <c r="AC208" s="2">
        <v>5300</v>
      </c>
      <c r="AD208" s="2">
        <v>5300</v>
      </c>
      <c r="AE208" s="2">
        <v>0</v>
      </c>
      <c r="AF208" s="2">
        <v>9191739</v>
      </c>
      <c r="AG208" s="2">
        <v>175</v>
      </c>
      <c r="AH208" s="2">
        <v>175</v>
      </c>
      <c r="AI208" s="2">
        <v>0</v>
      </c>
      <c r="AJ208" s="2">
        <v>0</v>
      </c>
    </row>
    <row r="209" spans="1:36" ht="15">
      <c r="A209" t="s">
        <v>874</v>
      </c>
      <c r="B209" s="2">
        <v>11052</v>
      </c>
      <c r="C209" s="2">
        <v>27</v>
      </c>
      <c r="D209" s="3" t="s">
        <v>213</v>
      </c>
      <c r="E209" s="2">
        <v>201012</v>
      </c>
      <c r="F209" s="2">
        <v>1054637</v>
      </c>
      <c r="G209" s="2">
        <v>711</v>
      </c>
      <c r="H209" s="2">
        <v>711</v>
      </c>
      <c r="I209" s="2">
        <v>0</v>
      </c>
      <c r="J209" s="2">
        <v>1044146</v>
      </c>
      <c r="K209" s="2">
        <v>1044146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9780</v>
      </c>
      <c r="AB209" s="2">
        <v>1054637</v>
      </c>
      <c r="AC209" s="2">
        <v>1</v>
      </c>
      <c r="AD209" s="2">
        <v>1</v>
      </c>
      <c r="AE209" s="2">
        <v>0</v>
      </c>
      <c r="AF209" s="2">
        <v>1054636</v>
      </c>
      <c r="AG209" s="2">
        <v>0</v>
      </c>
      <c r="AH209" s="2">
        <v>0</v>
      </c>
      <c r="AI209" s="2">
        <v>0</v>
      </c>
      <c r="AJ209" s="2">
        <v>0</v>
      </c>
    </row>
    <row r="210" spans="1:36" ht="15">
      <c r="A210" t="s">
        <v>875</v>
      </c>
      <c r="B210" s="2">
        <v>11052</v>
      </c>
      <c r="C210" s="2">
        <v>28</v>
      </c>
      <c r="D210" s="3" t="s">
        <v>214</v>
      </c>
      <c r="E210" s="2">
        <v>201012</v>
      </c>
      <c r="F210" s="2">
        <v>211142</v>
      </c>
      <c r="G210" s="2">
        <v>6553</v>
      </c>
      <c r="H210" s="2">
        <v>6553</v>
      </c>
      <c r="I210" s="2">
        <v>0</v>
      </c>
      <c r="J210" s="2">
        <v>204590</v>
      </c>
      <c r="K210" s="2">
        <v>204590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211142</v>
      </c>
      <c r="AC210" s="2">
        <v>0</v>
      </c>
      <c r="AD210" s="2">
        <v>0</v>
      </c>
      <c r="AE210" s="2">
        <v>0</v>
      </c>
      <c r="AF210" s="2">
        <v>211142</v>
      </c>
      <c r="AG210" s="2">
        <v>0</v>
      </c>
      <c r="AH210" s="2">
        <v>0</v>
      </c>
      <c r="AI210" s="2">
        <v>0</v>
      </c>
      <c r="AJ210" s="2">
        <v>0</v>
      </c>
    </row>
    <row r="211" spans="1:36" ht="15">
      <c r="A211" t="s">
        <v>876</v>
      </c>
      <c r="B211" s="2">
        <v>11052</v>
      </c>
      <c r="C211" s="2">
        <v>29</v>
      </c>
      <c r="D211" s="3" t="s">
        <v>215</v>
      </c>
      <c r="E211" s="2">
        <v>201012</v>
      </c>
      <c r="F211" s="2">
        <v>216601</v>
      </c>
      <c r="G211" s="2">
        <v>4713</v>
      </c>
      <c r="H211" s="2">
        <v>4713</v>
      </c>
      <c r="I211" s="2">
        <v>0</v>
      </c>
      <c r="J211" s="2">
        <v>211772</v>
      </c>
      <c r="K211" s="2">
        <v>120877</v>
      </c>
      <c r="L211" s="2">
        <v>90895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116</v>
      </c>
      <c r="X211" s="2">
        <v>95</v>
      </c>
      <c r="Y211" s="2">
        <v>20</v>
      </c>
      <c r="Z211" s="2">
        <v>0</v>
      </c>
      <c r="AA211" s="2">
        <v>0</v>
      </c>
      <c r="AB211" s="2">
        <v>216601</v>
      </c>
      <c r="AC211" s="2">
        <v>0</v>
      </c>
      <c r="AD211" s="2">
        <v>0</v>
      </c>
      <c r="AE211" s="2">
        <v>0</v>
      </c>
      <c r="AF211" s="2">
        <v>216503</v>
      </c>
      <c r="AG211" s="2">
        <v>99</v>
      </c>
      <c r="AH211" s="2">
        <v>21</v>
      </c>
      <c r="AI211" s="2">
        <v>77</v>
      </c>
      <c r="AJ211" s="2">
        <v>0</v>
      </c>
    </row>
    <row r="212" spans="1:36" ht="15">
      <c r="A212" t="s">
        <v>877</v>
      </c>
      <c r="B212" s="2">
        <v>11052</v>
      </c>
      <c r="C212" s="2">
        <v>30</v>
      </c>
      <c r="D212" s="3" t="s">
        <v>216</v>
      </c>
      <c r="E212" s="2">
        <v>201012</v>
      </c>
      <c r="F212" s="2">
        <v>2210858</v>
      </c>
      <c r="G212" s="2">
        <v>70294</v>
      </c>
      <c r="H212" s="2">
        <v>70294</v>
      </c>
      <c r="I212" s="2">
        <v>0</v>
      </c>
      <c r="J212" s="2">
        <v>2117339</v>
      </c>
      <c r="K212" s="2">
        <v>0</v>
      </c>
      <c r="L212" s="2">
        <v>2117339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17385</v>
      </c>
      <c r="X212" s="2">
        <v>17317</v>
      </c>
      <c r="Y212" s="2">
        <v>69</v>
      </c>
      <c r="Z212" s="2">
        <v>0</v>
      </c>
      <c r="AA212" s="2">
        <v>5840</v>
      </c>
      <c r="AB212" s="2">
        <v>2210858</v>
      </c>
      <c r="AC212" s="2">
        <v>1784</v>
      </c>
      <c r="AD212" s="2">
        <v>1784</v>
      </c>
      <c r="AE212" s="2">
        <v>0</v>
      </c>
      <c r="AF212" s="2">
        <v>2207333</v>
      </c>
      <c r="AG212" s="2">
        <v>1742</v>
      </c>
      <c r="AH212" s="2">
        <v>1742</v>
      </c>
      <c r="AI212" s="2">
        <v>0</v>
      </c>
      <c r="AJ212" s="2">
        <v>0</v>
      </c>
    </row>
    <row r="213" spans="1:36" ht="15">
      <c r="A213" t="s">
        <v>878</v>
      </c>
      <c r="B213" s="2">
        <v>11052</v>
      </c>
      <c r="C213" s="2">
        <v>33</v>
      </c>
      <c r="D213" s="3" t="s">
        <v>217</v>
      </c>
      <c r="E213" s="2">
        <v>201012</v>
      </c>
      <c r="F213" s="2">
        <v>1923468</v>
      </c>
      <c r="G213" s="2">
        <v>87973</v>
      </c>
      <c r="H213" s="2">
        <v>87973</v>
      </c>
      <c r="I213" s="2">
        <v>0</v>
      </c>
      <c r="J213" s="2">
        <v>1834625</v>
      </c>
      <c r="K213" s="2">
        <v>116898</v>
      </c>
      <c r="L213" s="2">
        <v>1717727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870</v>
      </c>
      <c r="X213" s="2">
        <v>597</v>
      </c>
      <c r="Y213" s="2">
        <v>273</v>
      </c>
      <c r="Z213" s="2">
        <v>0</v>
      </c>
      <c r="AA213" s="2">
        <v>0</v>
      </c>
      <c r="AB213" s="2">
        <v>1923468</v>
      </c>
      <c r="AC213" s="2">
        <v>0</v>
      </c>
      <c r="AD213" s="2">
        <v>0</v>
      </c>
      <c r="AE213" s="2">
        <v>0</v>
      </c>
      <c r="AF213" s="2">
        <v>1922054</v>
      </c>
      <c r="AG213" s="2">
        <v>1415</v>
      </c>
      <c r="AH213" s="2">
        <v>414</v>
      </c>
      <c r="AI213" s="2">
        <v>1001</v>
      </c>
      <c r="AJ213" s="2">
        <v>0</v>
      </c>
    </row>
    <row r="214" spans="1:36" ht="15">
      <c r="A214" t="s">
        <v>879</v>
      </c>
      <c r="B214" s="2">
        <v>11052</v>
      </c>
      <c r="C214" s="2">
        <v>36</v>
      </c>
      <c r="D214" s="3" t="s">
        <v>218</v>
      </c>
      <c r="E214" s="2">
        <v>201012</v>
      </c>
      <c r="F214" s="2">
        <v>2160087</v>
      </c>
      <c r="G214" s="2">
        <v>14125</v>
      </c>
      <c r="H214" s="2">
        <v>14125</v>
      </c>
      <c r="I214" s="2">
        <v>0</v>
      </c>
      <c r="J214" s="2">
        <v>2145962</v>
      </c>
      <c r="K214" s="2">
        <v>1733942</v>
      </c>
      <c r="L214" s="2">
        <v>412020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2160087</v>
      </c>
      <c r="AC214" s="2">
        <v>0</v>
      </c>
      <c r="AD214" s="2">
        <v>0</v>
      </c>
      <c r="AE214" s="2">
        <v>0</v>
      </c>
      <c r="AF214" s="2">
        <v>2150605</v>
      </c>
      <c r="AG214" s="2">
        <v>0</v>
      </c>
      <c r="AH214" s="2">
        <v>0</v>
      </c>
      <c r="AI214" s="2">
        <v>0</v>
      </c>
      <c r="AJ214" s="2">
        <v>9482</v>
      </c>
    </row>
    <row r="215" spans="1:36" ht="15">
      <c r="A215" t="s">
        <v>880</v>
      </c>
      <c r="B215" s="2">
        <v>11052</v>
      </c>
      <c r="C215" s="2">
        <v>37</v>
      </c>
      <c r="D215" s="3" t="s">
        <v>219</v>
      </c>
      <c r="E215" s="2">
        <v>201012</v>
      </c>
      <c r="F215" s="2">
        <v>6754571</v>
      </c>
      <c r="G215" s="2">
        <v>16251</v>
      </c>
      <c r="H215" s="2">
        <v>16251</v>
      </c>
      <c r="I215" s="2">
        <v>0</v>
      </c>
      <c r="J215" s="2">
        <v>6738320</v>
      </c>
      <c r="K215" s="2">
        <v>5511272</v>
      </c>
      <c r="L215" s="2">
        <v>1227048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6754571</v>
      </c>
      <c r="AC215" s="2">
        <v>0</v>
      </c>
      <c r="AD215" s="2">
        <v>0</v>
      </c>
      <c r="AE215" s="2">
        <v>0</v>
      </c>
      <c r="AF215" s="2">
        <v>6675032</v>
      </c>
      <c r="AG215" s="2">
        <v>0</v>
      </c>
      <c r="AH215" s="2">
        <v>0</v>
      </c>
      <c r="AI215" s="2">
        <v>0</v>
      </c>
      <c r="AJ215" s="2">
        <v>79539</v>
      </c>
    </row>
    <row r="216" spans="1:36" ht="15">
      <c r="A216" t="s">
        <v>881</v>
      </c>
      <c r="B216" s="2">
        <v>11052</v>
      </c>
      <c r="C216" s="2">
        <v>38</v>
      </c>
      <c r="D216" s="3" t="s">
        <v>220</v>
      </c>
      <c r="E216" s="2">
        <v>201012</v>
      </c>
      <c r="F216" s="2">
        <v>6708322</v>
      </c>
      <c r="G216" s="2">
        <v>380753</v>
      </c>
      <c r="H216" s="2">
        <v>380753</v>
      </c>
      <c r="I216" s="2">
        <v>0</v>
      </c>
      <c r="J216" s="2">
        <v>6276377</v>
      </c>
      <c r="K216" s="2">
        <v>190971</v>
      </c>
      <c r="L216" s="2">
        <v>6085406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39555</v>
      </c>
      <c r="X216" s="2">
        <v>38366</v>
      </c>
      <c r="Y216" s="2">
        <v>1189</v>
      </c>
      <c r="Z216" s="2">
        <v>0</v>
      </c>
      <c r="AA216" s="2">
        <v>11637</v>
      </c>
      <c r="AB216" s="2">
        <v>6708322</v>
      </c>
      <c r="AC216" s="2">
        <v>1744</v>
      </c>
      <c r="AD216" s="2">
        <v>1744</v>
      </c>
      <c r="AE216" s="2">
        <v>0</v>
      </c>
      <c r="AF216" s="2">
        <v>6704306</v>
      </c>
      <c r="AG216" s="2">
        <v>2272</v>
      </c>
      <c r="AH216" s="2">
        <v>2240</v>
      </c>
      <c r="AI216" s="2">
        <v>32</v>
      </c>
      <c r="AJ216" s="2">
        <v>0</v>
      </c>
    </row>
    <row r="217" spans="1:36" ht="15">
      <c r="A217" t="s">
        <v>882</v>
      </c>
      <c r="B217" s="2">
        <v>11052</v>
      </c>
      <c r="C217" s="2">
        <v>39</v>
      </c>
      <c r="D217" s="3" t="s">
        <v>221</v>
      </c>
      <c r="E217" s="2">
        <v>201012</v>
      </c>
      <c r="F217" s="2">
        <v>6288494</v>
      </c>
      <c r="G217" s="2">
        <v>190564</v>
      </c>
      <c r="H217" s="2">
        <v>190564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4068097</v>
      </c>
      <c r="O217" s="2">
        <v>779404</v>
      </c>
      <c r="P217" s="2">
        <v>3288693</v>
      </c>
      <c r="Q217" s="2">
        <v>0</v>
      </c>
      <c r="R217" s="2">
        <v>0</v>
      </c>
      <c r="S217" s="2">
        <v>0</v>
      </c>
      <c r="T217" s="2">
        <v>2007471</v>
      </c>
      <c r="U217" s="2">
        <v>2007471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22363</v>
      </c>
      <c r="AB217" s="2">
        <v>6288494</v>
      </c>
      <c r="AC217" s="2">
        <v>0</v>
      </c>
      <c r="AD217" s="2">
        <v>0</v>
      </c>
      <c r="AE217" s="2">
        <v>0</v>
      </c>
      <c r="AF217" s="2">
        <v>6288494</v>
      </c>
      <c r="AG217" s="2">
        <v>0</v>
      </c>
      <c r="AH217" s="2">
        <v>0</v>
      </c>
      <c r="AI217" s="2">
        <v>0</v>
      </c>
      <c r="AJ217" s="2">
        <v>0</v>
      </c>
    </row>
    <row r="218" spans="1:36" ht="15">
      <c r="A218" t="s">
        <v>883</v>
      </c>
      <c r="B218" s="2">
        <v>11052</v>
      </c>
      <c r="C218" s="2">
        <v>42</v>
      </c>
      <c r="D218" s="3" t="s">
        <v>222</v>
      </c>
      <c r="E218" s="2">
        <v>201012</v>
      </c>
      <c r="F218" s="2">
        <v>97863</v>
      </c>
      <c r="G218" s="2">
        <v>546</v>
      </c>
      <c r="H218" s="2">
        <v>546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96724</v>
      </c>
      <c r="O218" s="2">
        <v>2283</v>
      </c>
      <c r="P218" s="2">
        <v>94441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593</v>
      </c>
      <c r="AB218" s="2">
        <v>97863</v>
      </c>
      <c r="AC218" s="2">
        <v>0</v>
      </c>
      <c r="AD218" s="2">
        <v>0</v>
      </c>
      <c r="AE218" s="2">
        <v>0</v>
      </c>
      <c r="AF218" s="2">
        <v>97863</v>
      </c>
      <c r="AG218" s="2">
        <v>0</v>
      </c>
      <c r="AH218" s="2">
        <v>0</v>
      </c>
      <c r="AI218" s="2">
        <v>0</v>
      </c>
      <c r="AJ218" s="2">
        <v>0</v>
      </c>
    </row>
    <row r="219" spans="1:36" ht="15">
      <c r="A219" t="s">
        <v>884</v>
      </c>
      <c r="B219" s="2">
        <v>11052</v>
      </c>
      <c r="C219" s="2">
        <v>43</v>
      </c>
      <c r="D219" s="3" t="s">
        <v>223</v>
      </c>
      <c r="E219" s="2">
        <v>201012</v>
      </c>
      <c r="F219" s="2">
        <v>97816.6368</v>
      </c>
      <c r="G219" s="2">
        <v>596.352</v>
      </c>
      <c r="H219" s="2">
        <v>596.352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96728.294399</v>
      </c>
      <c r="O219" s="2">
        <v>2281.0463999999997</v>
      </c>
      <c r="P219" s="2">
        <v>94447.248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484.536</v>
      </c>
      <c r="AB219" s="2">
        <v>97816.6368</v>
      </c>
      <c r="AC219" s="2">
        <v>0</v>
      </c>
      <c r="AD219" s="2">
        <v>0</v>
      </c>
      <c r="AE219" s="2">
        <v>0</v>
      </c>
      <c r="AF219" s="2">
        <v>97816.6368</v>
      </c>
      <c r="AG219" s="2">
        <v>0</v>
      </c>
      <c r="AH219" s="2">
        <v>0</v>
      </c>
      <c r="AI219" s="2">
        <v>0</v>
      </c>
      <c r="AJ219" s="2">
        <v>0</v>
      </c>
    </row>
    <row r="220" spans="1:36" ht="15">
      <c r="A220" t="s">
        <v>885</v>
      </c>
      <c r="B220" s="2">
        <v>11052</v>
      </c>
      <c r="C220" s="2">
        <v>44</v>
      </c>
      <c r="D220" s="3" t="s">
        <v>224</v>
      </c>
      <c r="E220" s="2">
        <v>201012</v>
      </c>
      <c r="F220" s="2">
        <v>93050</v>
      </c>
      <c r="G220" s="2">
        <v>668</v>
      </c>
      <c r="H220" s="2">
        <v>668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92284</v>
      </c>
      <c r="O220" s="2">
        <v>0</v>
      </c>
      <c r="P220" s="2">
        <v>92284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98</v>
      </c>
      <c r="AB220" s="2">
        <v>93050</v>
      </c>
      <c r="AC220" s="2">
        <v>0</v>
      </c>
      <c r="AD220" s="2">
        <v>0</v>
      </c>
      <c r="AE220" s="2">
        <v>0</v>
      </c>
      <c r="AF220" s="2">
        <v>93050</v>
      </c>
      <c r="AG220" s="2">
        <v>0</v>
      </c>
      <c r="AH220" s="2">
        <v>0</v>
      </c>
      <c r="AI220" s="2">
        <v>0</v>
      </c>
      <c r="AJ220" s="2">
        <v>0</v>
      </c>
    </row>
    <row r="221" spans="1:36" ht="15">
      <c r="A221" t="s">
        <v>886</v>
      </c>
      <c r="B221" s="2">
        <v>11052</v>
      </c>
      <c r="C221" s="2">
        <v>45</v>
      </c>
      <c r="D221" s="3" t="s">
        <v>225</v>
      </c>
      <c r="E221" s="2">
        <v>201012</v>
      </c>
      <c r="F221" s="2">
        <v>12674</v>
      </c>
      <c r="G221" s="2">
        <v>28</v>
      </c>
      <c r="H221" s="2">
        <v>28</v>
      </c>
      <c r="I221" s="2">
        <v>0</v>
      </c>
      <c r="J221" s="2">
        <v>12646</v>
      </c>
      <c r="K221" s="2">
        <v>12646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12674</v>
      </c>
      <c r="AC221" s="2">
        <v>0</v>
      </c>
      <c r="AD221" s="2">
        <v>0</v>
      </c>
      <c r="AE221" s="2">
        <v>0</v>
      </c>
      <c r="AF221" s="2">
        <v>12674</v>
      </c>
      <c r="AG221" s="2">
        <v>0</v>
      </c>
      <c r="AH221" s="2">
        <v>0</v>
      </c>
      <c r="AI221" s="2">
        <v>0</v>
      </c>
      <c r="AJ221" s="2">
        <v>0</v>
      </c>
    </row>
    <row r="222" spans="1:36" ht="15">
      <c r="A222" t="s">
        <v>887</v>
      </c>
      <c r="B222" s="2">
        <v>11052</v>
      </c>
      <c r="C222" s="2">
        <v>46</v>
      </c>
      <c r="D222" s="3" t="s">
        <v>226</v>
      </c>
      <c r="E222" s="2">
        <v>201012</v>
      </c>
      <c r="F222" s="2">
        <v>23659</v>
      </c>
      <c r="G222" s="2">
        <v>903</v>
      </c>
      <c r="H222" s="2">
        <v>903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22685</v>
      </c>
      <c r="O222" s="2">
        <v>74</v>
      </c>
      <c r="P222" s="2">
        <v>22611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71</v>
      </c>
      <c r="AB222" s="2">
        <v>23659</v>
      </c>
      <c r="AC222" s="2">
        <v>0</v>
      </c>
      <c r="AD222" s="2">
        <v>0</v>
      </c>
      <c r="AE222" s="2">
        <v>0</v>
      </c>
      <c r="AF222" s="2">
        <v>23659</v>
      </c>
      <c r="AG222" s="2">
        <v>0</v>
      </c>
      <c r="AH222" s="2">
        <v>0</v>
      </c>
      <c r="AI222" s="2">
        <v>0</v>
      </c>
      <c r="AJ222" s="2">
        <v>0</v>
      </c>
    </row>
    <row r="223" spans="1:36" ht="15">
      <c r="A223" t="s">
        <v>888</v>
      </c>
      <c r="B223" s="2">
        <v>11052</v>
      </c>
      <c r="C223" s="2">
        <v>49</v>
      </c>
      <c r="D223" s="3" t="s">
        <v>227</v>
      </c>
      <c r="E223" s="2">
        <v>201012</v>
      </c>
      <c r="F223" s="2">
        <v>133269</v>
      </c>
      <c r="G223" s="2">
        <v>187</v>
      </c>
      <c r="H223" s="2">
        <v>187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132689</v>
      </c>
      <c r="O223" s="2">
        <v>0</v>
      </c>
      <c r="P223" s="2">
        <v>132689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393</v>
      </c>
      <c r="AB223" s="2">
        <v>133269</v>
      </c>
      <c r="AC223" s="2">
        <v>0</v>
      </c>
      <c r="AD223" s="2">
        <v>0</v>
      </c>
      <c r="AE223" s="2">
        <v>0</v>
      </c>
      <c r="AF223" s="2">
        <v>133269</v>
      </c>
      <c r="AG223" s="2">
        <v>0</v>
      </c>
      <c r="AH223" s="2">
        <v>0</v>
      </c>
      <c r="AI223" s="2">
        <v>0</v>
      </c>
      <c r="AJ223" s="2">
        <v>0</v>
      </c>
    </row>
    <row r="224" spans="1:36" ht="15">
      <c r="A224" t="s">
        <v>889</v>
      </c>
      <c r="B224" s="2">
        <v>11052</v>
      </c>
      <c r="C224" s="2">
        <v>50</v>
      </c>
      <c r="D224" s="3" t="s">
        <v>228</v>
      </c>
      <c r="E224" s="2">
        <v>201012</v>
      </c>
      <c r="F224" s="2">
        <v>44146</v>
      </c>
      <c r="G224" s="2">
        <v>279</v>
      </c>
      <c r="H224" s="2">
        <v>279</v>
      </c>
      <c r="I224" s="2">
        <v>0</v>
      </c>
      <c r="J224" s="2">
        <v>43867</v>
      </c>
      <c r="K224" s="2">
        <v>43867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44146</v>
      </c>
      <c r="AC224" s="2">
        <v>0</v>
      </c>
      <c r="AD224" s="2">
        <v>0</v>
      </c>
      <c r="AE224" s="2">
        <v>0</v>
      </c>
      <c r="AF224" s="2">
        <v>44146</v>
      </c>
      <c r="AG224" s="2">
        <v>0</v>
      </c>
      <c r="AH224" s="2">
        <v>0</v>
      </c>
      <c r="AI224" s="2">
        <v>0</v>
      </c>
      <c r="AJ224" s="2">
        <v>0</v>
      </c>
    </row>
    <row r="225" spans="1:36" ht="15">
      <c r="A225" t="s">
        <v>890</v>
      </c>
      <c r="B225" s="2">
        <v>11052</v>
      </c>
      <c r="C225" s="2">
        <v>51</v>
      </c>
      <c r="D225" s="3" t="s">
        <v>229</v>
      </c>
      <c r="E225" s="2">
        <v>201012</v>
      </c>
      <c r="F225" s="2">
        <v>38214</v>
      </c>
      <c r="G225" s="2">
        <v>111</v>
      </c>
      <c r="H225" s="2">
        <v>111</v>
      </c>
      <c r="I225" s="2">
        <v>0</v>
      </c>
      <c r="J225" s="2">
        <v>38102</v>
      </c>
      <c r="K225" s="2">
        <v>33536</v>
      </c>
      <c r="L225" s="2">
        <v>4566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38214</v>
      </c>
      <c r="AC225" s="2">
        <v>0</v>
      </c>
      <c r="AD225" s="2">
        <v>0</v>
      </c>
      <c r="AE225" s="2">
        <v>0</v>
      </c>
      <c r="AF225" s="2">
        <v>36745</v>
      </c>
      <c r="AG225" s="2">
        <v>0</v>
      </c>
      <c r="AH225" s="2">
        <v>0</v>
      </c>
      <c r="AI225" s="2">
        <v>0</v>
      </c>
      <c r="AJ225" s="2">
        <v>1469</v>
      </c>
    </row>
    <row r="226" spans="1:36" ht="15">
      <c r="A226" t="s">
        <v>891</v>
      </c>
      <c r="B226" s="2">
        <v>11052</v>
      </c>
      <c r="C226" s="2">
        <v>52</v>
      </c>
      <c r="D226" s="3" t="s">
        <v>230</v>
      </c>
      <c r="E226" s="2">
        <v>201012</v>
      </c>
      <c r="F226" s="2">
        <v>3634039</v>
      </c>
      <c r="G226" s="2">
        <v>45628</v>
      </c>
      <c r="H226" s="2">
        <v>45628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3569743</v>
      </c>
      <c r="O226" s="2">
        <v>0</v>
      </c>
      <c r="P226" s="2">
        <v>3569743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18668</v>
      </c>
      <c r="AB226" s="2">
        <v>3634039</v>
      </c>
      <c r="AC226" s="2">
        <v>1067</v>
      </c>
      <c r="AD226" s="2">
        <v>1067</v>
      </c>
      <c r="AE226" s="2">
        <v>0</v>
      </c>
      <c r="AF226" s="2">
        <v>3632421</v>
      </c>
      <c r="AG226" s="2">
        <v>0</v>
      </c>
      <c r="AH226" s="2">
        <v>0</v>
      </c>
      <c r="AI226" s="2">
        <v>0</v>
      </c>
      <c r="AJ226" s="2">
        <v>551</v>
      </c>
    </row>
    <row r="227" spans="1:36" ht="15">
      <c r="A227" t="s">
        <v>892</v>
      </c>
      <c r="B227" s="2">
        <v>11052</v>
      </c>
      <c r="C227" s="2">
        <v>55</v>
      </c>
      <c r="D227" s="3" t="s">
        <v>231</v>
      </c>
      <c r="E227" s="2">
        <v>201012</v>
      </c>
      <c r="F227" s="2">
        <v>817242</v>
      </c>
      <c r="G227" s="2">
        <v>17024</v>
      </c>
      <c r="H227" s="2">
        <v>17024</v>
      </c>
      <c r="I227" s="2">
        <v>0</v>
      </c>
      <c r="J227" s="2">
        <v>794210</v>
      </c>
      <c r="K227" s="2">
        <v>695258</v>
      </c>
      <c r="L227" s="2">
        <v>98952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6009</v>
      </c>
      <c r="AB227" s="2">
        <v>817242</v>
      </c>
      <c r="AC227" s="2">
        <v>0</v>
      </c>
      <c r="AD227" s="2">
        <v>0</v>
      </c>
      <c r="AE227" s="2">
        <v>0</v>
      </c>
      <c r="AF227" s="2">
        <v>817242</v>
      </c>
      <c r="AG227" s="2">
        <v>0</v>
      </c>
      <c r="AH227" s="2">
        <v>0</v>
      </c>
      <c r="AI227" s="2">
        <v>0</v>
      </c>
      <c r="AJ227" s="2">
        <v>0</v>
      </c>
    </row>
    <row r="228" spans="1:36" ht="15">
      <c r="A228" t="s">
        <v>893</v>
      </c>
      <c r="B228" s="2">
        <v>11052</v>
      </c>
      <c r="C228" s="2">
        <v>56</v>
      </c>
      <c r="D228" s="3" t="s">
        <v>232</v>
      </c>
      <c r="E228" s="2">
        <v>201012</v>
      </c>
      <c r="F228" s="2">
        <v>2741978</v>
      </c>
      <c r="G228" s="2">
        <v>11062</v>
      </c>
      <c r="H228" s="2">
        <v>11062</v>
      </c>
      <c r="I228" s="2">
        <v>0</v>
      </c>
      <c r="J228" s="2">
        <v>2719255</v>
      </c>
      <c r="K228" s="2">
        <v>2341321</v>
      </c>
      <c r="L228" s="2">
        <v>377934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11662</v>
      </c>
      <c r="AB228" s="2">
        <v>2741978</v>
      </c>
      <c r="AC228" s="2">
        <v>0</v>
      </c>
      <c r="AD228" s="2">
        <v>0</v>
      </c>
      <c r="AE228" s="2">
        <v>0</v>
      </c>
      <c r="AF228" s="2">
        <v>2694867</v>
      </c>
      <c r="AG228" s="2">
        <v>0</v>
      </c>
      <c r="AH228" s="2">
        <v>0</v>
      </c>
      <c r="AI228" s="2">
        <v>0</v>
      </c>
      <c r="AJ228" s="2">
        <v>47111</v>
      </c>
    </row>
    <row r="229" spans="1:36" ht="15">
      <c r="A229" t="s">
        <v>894</v>
      </c>
      <c r="B229" s="2">
        <v>11052</v>
      </c>
      <c r="C229" s="2">
        <v>57</v>
      </c>
      <c r="D229" s="3" t="s">
        <v>233</v>
      </c>
      <c r="E229" s="2">
        <v>201012</v>
      </c>
      <c r="F229" s="2">
        <v>197814</v>
      </c>
      <c r="G229" s="2">
        <v>7758</v>
      </c>
      <c r="H229" s="2">
        <v>7758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189867</v>
      </c>
      <c r="O229" s="2">
        <v>0</v>
      </c>
      <c r="P229" s="2">
        <v>189867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189</v>
      </c>
      <c r="AB229" s="2">
        <v>197814</v>
      </c>
      <c r="AC229" s="2">
        <v>0</v>
      </c>
      <c r="AD229" s="2">
        <v>0</v>
      </c>
      <c r="AE229" s="2">
        <v>0</v>
      </c>
      <c r="AF229" s="2">
        <v>197396</v>
      </c>
      <c r="AG229" s="2">
        <v>0</v>
      </c>
      <c r="AH229" s="2">
        <v>0</v>
      </c>
      <c r="AI229" s="2">
        <v>0</v>
      </c>
      <c r="AJ229" s="2">
        <v>418</v>
      </c>
    </row>
    <row r="230" spans="1:36" ht="15">
      <c r="A230" t="s">
        <v>895</v>
      </c>
      <c r="B230" s="2">
        <v>11053</v>
      </c>
      <c r="C230" s="2">
        <v>14</v>
      </c>
      <c r="D230" s="3" t="s">
        <v>234</v>
      </c>
      <c r="E230" s="2">
        <v>201012</v>
      </c>
      <c r="F230" s="2">
        <v>275465</v>
      </c>
      <c r="G230" s="2">
        <v>7868</v>
      </c>
      <c r="H230" s="2">
        <v>7701</v>
      </c>
      <c r="I230" s="2">
        <v>167</v>
      </c>
      <c r="J230" s="2">
        <v>267597</v>
      </c>
      <c r="K230" s="2">
        <v>207326</v>
      </c>
      <c r="L230" s="2">
        <v>60270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275465</v>
      </c>
      <c r="AC230" s="2">
        <v>366</v>
      </c>
      <c r="AD230" s="2">
        <v>366</v>
      </c>
      <c r="AE230" s="2">
        <v>0</v>
      </c>
      <c r="AF230" s="2">
        <v>275098</v>
      </c>
      <c r="AG230" s="2">
        <v>0</v>
      </c>
      <c r="AH230" s="2">
        <v>0</v>
      </c>
      <c r="AI230" s="2">
        <v>0</v>
      </c>
      <c r="AJ230" s="2">
        <v>0</v>
      </c>
    </row>
    <row r="231" spans="1:36" ht="15">
      <c r="A231" t="s">
        <v>896</v>
      </c>
      <c r="B231" s="2">
        <v>11053</v>
      </c>
      <c r="C231" s="2">
        <v>20</v>
      </c>
      <c r="D231" s="3" t="s">
        <v>235</v>
      </c>
      <c r="E231" s="2">
        <v>201012</v>
      </c>
      <c r="F231" s="2">
        <v>1315541</v>
      </c>
      <c r="G231" s="2">
        <v>87623</v>
      </c>
      <c r="H231" s="2">
        <v>87623</v>
      </c>
      <c r="I231" s="2">
        <v>0</v>
      </c>
      <c r="J231" s="2">
        <v>1226734</v>
      </c>
      <c r="K231" s="2">
        <v>32103</v>
      </c>
      <c r="L231" s="2">
        <v>1194631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1184</v>
      </c>
      <c r="X231" s="2">
        <v>1184</v>
      </c>
      <c r="Y231" s="2">
        <v>0</v>
      </c>
      <c r="Z231" s="2">
        <v>0</v>
      </c>
      <c r="AA231" s="2">
        <v>0</v>
      </c>
      <c r="AB231" s="2">
        <v>1315541</v>
      </c>
      <c r="AC231" s="2">
        <v>1666</v>
      </c>
      <c r="AD231" s="2">
        <v>1666</v>
      </c>
      <c r="AE231" s="2">
        <v>0</v>
      </c>
      <c r="AF231" s="2">
        <v>1311516</v>
      </c>
      <c r="AG231" s="2">
        <v>1924</v>
      </c>
      <c r="AH231" s="2">
        <v>1924</v>
      </c>
      <c r="AI231" s="2">
        <v>0</v>
      </c>
      <c r="AJ231" s="2">
        <v>436</v>
      </c>
    </row>
    <row r="232" spans="1:36" ht="15">
      <c r="A232" t="s">
        <v>897</v>
      </c>
      <c r="B232" s="2">
        <v>11053</v>
      </c>
      <c r="C232" s="2">
        <v>21</v>
      </c>
      <c r="D232" s="3" t="s">
        <v>236</v>
      </c>
      <c r="E232" s="2">
        <v>201012</v>
      </c>
      <c r="F232" s="2">
        <v>192144</v>
      </c>
      <c r="G232" s="2">
        <v>2650</v>
      </c>
      <c r="H232" s="2">
        <v>2650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189336</v>
      </c>
      <c r="O232" s="2">
        <v>187674</v>
      </c>
      <c r="P232" s="2">
        <v>1662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158</v>
      </c>
      <c r="AB232" s="2">
        <v>192144</v>
      </c>
      <c r="AC232" s="2">
        <v>384</v>
      </c>
      <c r="AD232" s="2">
        <v>384</v>
      </c>
      <c r="AE232" s="2">
        <v>0</v>
      </c>
      <c r="AF232" s="2">
        <v>191760</v>
      </c>
      <c r="AG232" s="2">
        <v>0</v>
      </c>
      <c r="AH232" s="2">
        <v>0</v>
      </c>
      <c r="AI232" s="2">
        <v>0</v>
      </c>
      <c r="AJ232" s="2">
        <v>0</v>
      </c>
    </row>
    <row r="233" spans="1:36" ht="15">
      <c r="A233" t="s">
        <v>898</v>
      </c>
      <c r="B233" s="2">
        <v>11053</v>
      </c>
      <c r="C233" s="2">
        <v>22</v>
      </c>
      <c r="D233" s="3" t="s">
        <v>237</v>
      </c>
      <c r="E233" s="2">
        <v>201012</v>
      </c>
      <c r="F233" s="2">
        <v>357907</v>
      </c>
      <c r="G233" s="2">
        <v>5095</v>
      </c>
      <c r="H233" s="2">
        <v>5095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351967</v>
      </c>
      <c r="O233" s="2">
        <v>26189</v>
      </c>
      <c r="P233" s="2">
        <v>325777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845</v>
      </c>
      <c r="AB233" s="2">
        <v>357907</v>
      </c>
      <c r="AC233" s="2">
        <v>741</v>
      </c>
      <c r="AD233" s="2">
        <v>741</v>
      </c>
      <c r="AE233" s="2">
        <v>0</v>
      </c>
      <c r="AF233" s="2">
        <v>357165</v>
      </c>
      <c r="AG233" s="2">
        <v>0</v>
      </c>
      <c r="AH233" s="2">
        <v>0</v>
      </c>
      <c r="AI233" s="2">
        <v>0</v>
      </c>
      <c r="AJ233" s="2">
        <v>0</v>
      </c>
    </row>
    <row r="234" spans="1:36" ht="15">
      <c r="A234" t="s">
        <v>899</v>
      </c>
      <c r="B234" s="2">
        <v>11054</v>
      </c>
      <c r="C234" s="2">
        <v>29</v>
      </c>
      <c r="D234" s="3" t="s">
        <v>238</v>
      </c>
      <c r="E234" s="2">
        <v>201012</v>
      </c>
      <c r="F234" s="2">
        <v>624329</v>
      </c>
      <c r="G234" s="2">
        <v>7225</v>
      </c>
      <c r="H234" s="2">
        <v>7225</v>
      </c>
      <c r="I234" s="2">
        <v>0</v>
      </c>
      <c r="J234" s="2">
        <v>617104</v>
      </c>
      <c r="K234" s="2">
        <v>617104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624329</v>
      </c>
      <c r="AC234" s="2">
        <v>154</v>
      </c>
      <c r="AD234" s="2">
        <v>154</v>
      </c>
      <c r="AE234" s="2">
        <v>0</v>
      </c>
      <c r="AF234" s="2">
        <v>624175</v>
      </c>
      <c r="AG234" s="2">
        <v>0</v>
      </c>
      <c r="AH234" s="2">
        <v>0</v>
      </c>
      <c r="AI234" s="2">
        <v>0</v>
      </c>
      <c r="AJ234" s="2">
        <v>0</v>
      </c>
    </row>
    <row r="235" spans="1:36" ht="15">
      <c r="A235" t="s">
        <v>900</v>
      </c>
      <c r="B235" s="2">
        <v>11054</v>
      </c>
      <c r="C235" s="2">
        <v>30</v>
      </c>
      <c r="D235" s="3" t="s">
        <v>239</v>
      </c>
      <c r="E235" s="2">
        <v>201012</v>
      </c>
      <c r="F235" s="2">
        <v>2603097</v>
      </c>
      <c r="G235" s="2">
        <v>91920</v>
      </c>
      <c r="H235" s="2">
        <v>91900</v>
      </c>
      <c r="I235" s="2">
        <v>20</v>
      </c>
      <c r="J235" s="2">
        <v>2451734</v>
      </c>
      <c r="K235" s="2">
        <v>0</v>
      </c>
      <c r="L235" s="2">
        <v>2451734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37674</v>
      </c>
      <c r="X235" s="2">
        <v>37674</v>
      </c>
      <c r="Y235" s="2">
        <v>0</v>
      </c>
      <c r="Z235" s="2">
        <v>0</v>
      </c>
      <c r="AA235" s="2">
        <v>21768</v>
      </c>
      <c r="AB235" s="2">
        <v>2603097</v>
      </c>
      <c r="AC235" s="2">
        <v>1854</v>
      </c>
      <c r="AD235" s="2">
        <v>1854</v>
      </c>
      <c r="AE235" s="2">
        <v>0</v>
      </c>
      <c r="AF235" s="2">
        <v>2573798</v>
      </c>
      <c r="AG235" s="2">
        <v>3</v>
      </c>
      <c r="AH235" s="2">
        <v>3</v>
      </c>
      <c r="AI235" s="2">
        <v>0</v>
      </c>
      <c r="AJ235" s="2">
        <v>27442</v>
      </c>
    </row>
    <row r="236" spans="1:36" ht="15">
      <c r="A236" t="s">
        <v>901</v>
      </c>
      <c r="B236" s="2">
        <v>11054</v>
      </c>
      <c r="C236" s="2">
        <v>31</v>
      </c>
      <c r="D236" s="3" t="s">
        <v>240</v>
      </c>
      <c r="E236" s="2">
        <v>201012</v>
      </c>
      <c r="F236" s="2">
        <v>1566820</v>
      </c>
      <c r="G236" s="2">
        <v>29887</v>
      </c>
      <c r="H236" s="2">
        <v>29887</v>
      </c>
      <c r="I236" s="2">
        <v>0</v>
      </c>
      <c r="J236" s="2">
        <v>1421963</v>
      </c>
      <c r="K236" s="2">
        <v>0</v>
      </c>
      <c r="L236" s="2">
        <v>1421963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112519</v>
      </c>
      <c r="U236" s="2">
        <v>0</v>
      </c>
      <c r="V236" s="2">
        <v>112519</v>
      </c>
      <c r="W236" s="2">
        <v>352</v>
      </c>
      <c r="X236" s="2">
        <v>352</v>
      </c>
      <c r="Y236" s="2">
        <v>0</v>
      </c>
      <c r="Z236" s="2">
        <v>0</v>
      </c>
      <c r="AA236" s="2">
        <v>2099</v>
      </c>
      <c r="AB236" s="2">
        <v>1566820</v>
      </c>
      <c r="AC236" s="2">
        <v>1819</v>
      </c>
      <c r="AD236" s="2">
        <v>1819</v>
      </c>
      <c r="AE236" s="2">
        <v>0</v>
      </c>
      <c r="AF236" s="2">
        <v>1551231</v>
      </c>
      <c r="AG236" s="2">
        <v>13769</v>
      </c>
      <c r="AH236" s="2">
        <v>13769</v>
      </c>
      <c r="AI236" s="2">
        <v>0</v>
      </c>
      <c r="AJ236" s="2">
        <v>0</v>
      </c>
    </row>
    <row r="237" spans="1:36" ht="15">
      <c r="A237" t="s">
        <v>902</v>
      </c>
      <c r="B237" s="2">
        <v>11054</v>
      </c>
      <c r="C237" s="2">
        <v>40</v>
      </c>
      <c r="D237" s="3" t="s">
        <v>241</v>
      </c>
      <c r="E237" s="2">
        <v>201012</v>
      </c>
      <c r="F237" s="2">
        <v>266168</v>
      </c>
      <c r="G237" s="2">
        <v>3681</v>
      </c>
      <c r="H237" s="2">
        <v>3614</v>
      </c>
      <c r="I237" s="2">
        <v>67</v>
      </c>
      <c r="J237" s="2">
        <v>0</v>
      </c>
      <c r="K237" s="2">
        <v>0</v>
      </c>
      <c r="L237" s="2">
        <v>0</v>
      </c>
      <c r="M237" s="2">
        <v>0</v>
      </c>
      <c r="N237" s="2">
        <v>251389</v>
      </c>
      <c r="O237" s="2">
        <v>0</v>
      </c>
      <c r="P237" s="2">
        <v>251389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40</v>
      </c>
      <c r="X237" s="2">
        <v>40</v>
      </c>
      <c r="Y237" s="2">
        <v>0</v>
      </c>
      <c r="Z237" s="2">
        <v>0</v>
      </c>
      <c r="AA237" s="2">
        <v>11058</v>
      </c>
      <c r="AB237" s="2">
        <v>266168</v>
      </c>
      <c r="AC237" s="2">
        <v>278</v>
      </c>
      <c r="AD237" s="2">
        <v>278</v>
      </c>
      <c r="AE237" s="2">
        <v>0</v>
      </c>
      <c r="AF237" s="2">
        <v>254152</v>
      </c>
      <c r="AG237" s="2">
        <v>0</v>
      </c>
      <c r="AH237" s="2">
        <v>0</v>
      </c>
      <c r="AI237" s="2">
        <v>0</v>
      </c>
      <c r="AJ237" s="2">
        <v>11738</v>
      </c>
    </row>
    <row r="238" spans="1:36" ht="15">
      <c r="A238" t="s">
        <v>903</v>
      </c>
      <c r="B238" s="2">
        <v>11054</v>
      </c>
      <c r="C238" s="2">
        <v>42</v>
      </c>
      <c r="D238" s="3" t="s">
        <v>242</v>
      </c>
      <c r="E238" s="2">
        <v>201012</v>
      </c>
      <c r="F238" s="2">
        <v>124924</v>
      </c>
      <c r="G238" s="2">
        <v>448</v>
      </c>
      <c r="H238" s="2">
        <v>448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101038</v>
      </c>
      <c r="O238" s="2">
        <v>392</v>
      </c>
      <c r="P238" s="2">
        <v>100646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23438</v>
      </c>
      <c r="AB238" s="2">
        <v>124924</v>
      </c>
      <c r="AC238" s="2">
        <v>126</v>
      </c>
      <c r="AD238" s="2">
        <v>126</v>
      </c>
      <c r="AE238" s="2">
        <v>0</v>
      </c>
      <c r="AF238" s="2">
        <v>103271</v>
      </c>
      <c r="AG238" s="2">
        <v>0</v>
      </c>
      <c r="AH238" s="2">
        <v>0</v>
      </c>
      <c r="AI238" s="2">
        <v>0</v>
      </c>
      <c r="AJ238" s="2">
        <v>21527</v>
      </c>
    </row>
    <row r="239" spans="1:36" ht="15">
      <c r="A239" t="s">
        <v>904</v>
      </c>
      <c r="B239" s="2">
        <v>11054</v>
      </c>
      <c r="C239" s="2">
        <v>43</v>
      </c>
      <c r="D239" s="3" t="s">
        <v>243</v>
      </c>
      <c r="E239" s="2">
        <v>201012</v>
      </c>
      <c r="F239" s="2">
        <v>830875</v>
      </c>
      <c r="G239" s="2">
        <v>6600</v>
      </c>
      <c r="H239" s="2">
        <v>6600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804877</v>
      </c>
      <c r="O239" s="2">
        <v>0</v>
      </c>
      <c r="P239" s="2">
        <v>804877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6085</v>
      </c>
      <c r="X239" s="2">
        <v>6085</v>
      </c>
      <c r="Y239" s="2">
        <v>0</v>
      </c>
      <c r="Z239" s="2">
        <v>0</v>
      </c>
      <c r="AA239" s="2">
        <v>13312</v>
      </c>
      <c r="AB239" s="2">
        <v>830875</v>
      </c>
      <c r="AC239" s="2">
        <v>3965</v>
      </c>
      <c r="AD239" s="2">
        <v>3965</v>
      </c>
      <c r="AE239" s="2">
        <v>0</v>
      </c>
      <c r="AF239" s="2">
        <v>819867</v>
      </c>
      <c r="AG239" s="2">
        <v>5918</v>
      </c>
      <c r="AH239" s="2">
        <v>5918</v>
      </c>
      <c r="AI239" s="2">
        <v>0</v>
      </c>
      <c r="AJ239" s="2">
        <v>1124</v>
      </c>
    </row>
    <row r="240" spans="1:36" ht="15">
      <c r="A240" t="s">
        <v>905</v>
      </c>
      <c r="B240" s="2">
        <v>11054</v>
      </c>
      <c r="C240" s="2">
        <v>44</v>
      </c>
      <c r="D240" s="3" t="s">
        <v>244</v>
      </c>
      <c r="E240" s="2">
        <v>201012</v>
      </c>
      <c r="F240" s="2">
        <v>1483231</v>
      </c>
      <c r="G240" s="2">
        <v>27386</v>
      </c>
      <c r="H240" s="2">
        <v>27290</v>
      </c>
      <c r="I240" s="2">
        <v>96</v>
      </c>
      <c r="J240" s="2">
        <v>0</v>
      </c>
      <c r="K240" s="2">
        <v>0</v>
      </c>
      <c r="L240" s="2">
        <v>0</v>
      </c>
      <c r="M240" s="2">
        <v>0</v>
      </c>
      <c r="N240" s="2">
        <v>1452573</v>
      </c>
      <c r="O240" s="2">
        <v>5848</v>
      </c>
      <c r="P240" s="2">
        <v>1446725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3271</v>
      </c>
      <c r="AB240" s="2">
        <v>1483231</v>
      </c>
      <c r="AC240" s="2">
        <v>1530</v>
      </c>
      <c r="AD240" s="2">
        <v>1530</v>
      </c>
      <c r="AE240" s="2">
        <v>0</v>
      </c>
      <c r="AF240" s="2">
        <v>1481701</v>
      </c>
      <c r="AG240" s="2">
        <v>0</v>
      </c>
      <c r="AH240" s="2">
        <v>0</v>
      </c>
      <c r="AI240" s="2">
        <v>0</v>
      </c>
      <c r="AJ240" s="2">
        <v>0</v>
      </c>
    </row>
    <row r="241" spans="1:36" ht="15">
      <c r="A241" t="s">
        <v>906</v>
      </c>
      <c r="B241" s="2">
        <v>11054</v>
      </c>
      <c r="C241" s="2">
        <v>45</v>
      </c>
      <c r="D241" s="3" t="s">
        <v>245</v>
      </c>
      <c r="E241" s="2">
        <v>201012</v>
      </c>
      <c r="F241" s="2">
        <v>152546</v>
      </c>
      <c r="G241" s="2">
        <v>3499</v>
      </c>
      <c r="H241" s="2">
        <v>3499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148551</v>
      </c>
      <c r="O241" s="2">
        <v>3358</v>
      </c>
      <c r="P241" s="2">
        <v>145193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496</v>
      </c>
      <c r="AB241" s="2">
        <v>152546</v>
      </c>
      <c r="AC241" s="2">
        <v>212</v>
      </c>
      <c r="AD241" s="2">
        <v>212</v>
      </c>
      <c r="AE241" s="2">
        <v>0</v>
      </c>
      <c r="AF241" s="2">
        <v>152334</v>
      </c>
      <c r="AG241" s="2">
        <v>0</v>
      </c>
      <c r="AH241" s="2">
        <v>0</v>
      </c>
      <c r="AI241" s="2">
        <v>0</v>
      </c>
      <c r="AJ241" s="2">
        <v>0</v>
      </c>
    </row>
    <row r="242" spans="1:36" ht="15">
      <c r="A242" t="s">
        <v>907</v>
      </c>
      <c r="B242" s="2">
        <v>11054</v>
      </c>
      <c r="C242" s="2">
        <v>48</v>
      </c>
      <c r="D242" s="3" t="s">
        <v>246</v>
      </c>
      <c r="E242" s="2">
        <v>201012</v>
      </c>
      <c r="F242" s="2">
        <v>2236870</v>
      </c>
      <c r="G242" s="2">
        <v>11336</v>
      </c>
      <c r="H242" s="2">
        <v>11278</v>
      </c>
      <c r="I242" s="2">
        <v>59</v>
      </c>
      <c r="J242" s="2">
        <v>0</v>
      </c>
      <c r="K242" s="2">
        <v>0</v>
      </c>
      <c r="L242" s="2">
        <v>0</v>
      </c>
      <c r="M242" s="2">
        <v>0</v>
      </c>
      <c r="N242" s="2">
        <v>2219489</v>
      </c>
      <c r="O242" s="2">
        <v>0</v>
      </c>
      <c r="P242" s="2">
        <v>2219489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480</v>
      </c>
      <c r="X242" s="2">
        <v>480</v>
      </c>
      <c r="Y242" s="2">
        <v>0</v>
      </c>
      <c r="Z242" s="2">
        <v>0</v>
      </c>
      <c r="AA242" s="2">
        <v>5565</v>
      </c>
      <c r="AB242" s="2">
        <v>2236870</v>
      </c>
      <c r="AC242" s="2">
        <v>2465</v>
      </c>
      <c r="AD242" s="2">
        <v>2465</v>
      </c>
      <c r="AE242" s="2">
        <v>0</v>
      </c>
      <c r="AF242" s="2">
        <v>2225654</v>
      </c>
      <c r="AG242" s="2">
        <v>0</v>
      </c>
      <c r="AH242" s="2">
        <v>0</v>
      </c>
      <c r="AI242" s="2">
        <v>0</v>
      </c>
      <c r="AJ242" s="2">
        <v>8751</v>
      </c>
    </row>
    <row r="243" spans="1:36" ht="15">
      <c r="A243" t="s">
        <v>908</v>
      </c>
      <c r="B243" s="2">
        <v>11054</v>
      </c>
      <c r="C243" s="2">
        <v>49</v>
      </c>
      <c r="D243" s="3" t="s">
        <v>247</v>
      </c>
      <c r="E243" s="2">
        <v>201012</v>
      </c>
      <c r="F243" s="2">
        <v>291887</v>
      </c>
      <c r="G243" s="2">
        <v>501</v>
      </c>
      <c r="H243" s="2">
        <v>501</v>
      </c>
      <c r="I243" s="2">
        <v>0</v>
      </c>
      <c r="J243" s="2">
        <v>291386</v>
      </c>
      <c r="K243" s="2">
        <v>287473</v>
      </c>
      <c r="L243" s="2">
        <v>3913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291887</v>
      </c>
      <c r="AC243" s="2">
        <v>212</v>
      </c>
      <c r="AD243" s="2">
        <v>212</v>
      </c>
      <c r="AE243" s="2">
        <v>0</v>
      </c>
      <c r="AF243" s="2">
        <v>291675</v>
      </c>
      <c r="AG243" s="2">
        <v>0</v>
      </c>
      <c r="AH243" s="2">
        <v>0</v>
      </c>
      <c r="AI243" s="2">
        <v>0</v>
      </c>
      <c r="AJ243" s="2">
        <v>0</v>
      </c>
    </row>
    <row r="244" spans="1:36" ht="15">
      <c r="A244" t="s">
        <v>909</v>
      </c>
      <c r="B244" s="2">
        <v>11054</v>
      </c>
      <c r="C244" s="2">
        <v>50</v>
      </c>
      <c r="D244" s="3" t="s">
        <v>248</v>
      </c>
      <c r="E244" s="2">
        <v>201012</v>
      </c>
      <c r="F244" s="2">
        <v>776201</v>
      </c>
      <c r="G244" s="2">
        <v>5030</v>
      </c>
      <c r="H244" s="2">
        <v>5030</v>
      </c>
      <c r="I244" s="2">
        <v>0</v>
      </c>
      <c r="J244" s="2">
        <v>752532</v>
      </c>
      <c r="K244" s="2">
        <v>736880</v>
      </c>
      <c r="L244" s="2">
        <v>15652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18639</v>
      </c>
      <c r="AB244" s="2">
        <v>776201</v>
      </c>
      <c r="AC244" s="2">
        <v>549</v>
      </c>
      <c r="AD244" s="2">
        <v>549</v>
      </c>
      <c r="AE244" s="2">
        <v>0</v>
      </c>
      <c r="AF244" s="2">
        <v>775651</v>
      </c>
      <c r="AG244" s="2">
        <v>0</v>
      </c>
      <c r="AH244" s="2">
        <v>0</v>
      </c>
      <c r="AI244" s="2">
        <v>0</v>
      </c>
      <c r="AJ244" s="2">
        <v>0</v>
      </c>
    </row>
    <row r="245" spans="1:36" ht="15">
      <c r="A245" t="s">
        <v>910</v>
      </c>
      <c r="B245" s="2">
        <v>11054</v>
      </c>
      <c r="C245" s="2">
        <v>51</v>
      </c>
      <c r="D245" s="3" t="s">
        <v>249</v>
      </c>
      <c r="E245" s="2">
        <v>201012</v>
      </c>
      <c r="F245" s="2">
        <v>135396</v>
      </c>
      <c r="G245" s="2">
        <v>4835</v>
      </c>
      <c r="H245" s="2">
        <v>4835</v>
      </c>
      <c r="I245" s="2">
        <v>0</v>
      </c>
      <c r="J245" s="2">
        <v>130560</v>
      </c>
      <c r="K245" s="2">
        <v>3711</v>
      </c>
      <c r="L245" s="2">
        <v>126849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135396</v>
      </c>
      <c r="AC245" s="2">
        <v>85</v>
      </c>
      <c r="AD245" s="2">
        <v>85</v>
      </c>
      <c r="AE245" s="2">
        <v>0</v>
      </c>
      <c r="AF245" s="2">
        <v>135245</v>
      </c>
      <c r="AG245" s="2">
        <v>0</v>
      </c>
      <c r="AH245" s="2">
        <v>0</v>
      </c>
      <c r="AI245" s="2">
        <v>0</v>
      </c>
      <c r="AJ245" s="2">
        <v>65</v>
      </c>
    </row>
    <row r="246" spans="1:36" ht="15">
      <c r="A246" t="s">
        <v>911</v>
      </c>
      <c r="B246" s="2">
        <v>11054</v>
      </c>
      <c r="C246" s="2">
        <v>52</v>
      </c>
      <c r="D246" s="3" t="s">
        <v>250</v>
      </c>
      <c r="E246" s="2">
        <v>201012</v>
      </c>
      <c r="F246" s="2">
        <v>580159</v>
      </c>
      <c r="G246" s="2">
        <v>10587</v>
      </c>
      <c r="H246" s="2">
        <v>10587</v>
      </c>
      <c r="I246" s="2">
        <v>0</v>
      </c>
      <c r="J246" s="2">
        <v>562133</v>
      </c>
      <c r="K246" s="2">
        <v>23869</v>
      </c>
      <c r="L246" s="2">
        <v>538264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7439</v>
      </c>
      <c r="AB246" s="2">
        <v>580159</v>
      </c>
      <c r="AC246" s="2">
        <v>221</v>
      </c>
      <c r="AD246" s="2">
        <v>221</v>
      </c>
      <c r="AE246" s="2">
        <v>0</v>
      </c>
      <c r="AF246" s="2">
        <v>579776</v>
      </c>
      <c r="AG246" s="2">
        <v>0</v>
      </c>
      <c r="AH246" s="2">
        <v>0</v>
      </c>
      <c r="AI246" s="2">
        <v>0</v>
      </c>
      <c r="AJ246" s="2">
        <v>161</v>
      </c>
    </row>
    <row r="247" spans="1:36" ht="15">
      <c r="A247" t="s">
        <v>912</v>
      </c>
      <c r="B247" s="2">
        <v>11057</v>
      </c>
      <c r="C247" s="2">
        <v>1</v>
      </c>
      <c r="D247" s="3" t="s">
        <v>251</v>
      </c>
      <c r="E247" s="2">
        <v>201012</v>
      </c>
      <c r="F247" s="2">
        <v>4580523</v>
      </c>
      <c r="G247" s="2">
        <v>89599</v>
      </c>
      <c r="H247" s="2">
        <v>89599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4368832</v>
      </c>
      <c r="O247" s="2">
        <v>0</v>
      </c>
      <c r="P247" s="2">
        <v>4368832</v>
      </c>
      <c r="Q247" s="2">
        <v>0</v>
      </c>
      <c r="R247" s="2">
        <v>0</v>
      </c>
      <c r="S247" s="2">
        <v>0</v>
      </c>
      <c r="T247" s="2">
        <v>100984</v>
      </c>
      <c r="U247" s="2">
        <v>100984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21108</v>
      </c>
      <c r="AB247" s="2">
        <v>4580523</v>
      </c>
      <c r="AC247" s="2">
        <v>0</v>
      </c>
      <c r="AD247" s="2">
        <v>0</v>
      </c>
      <c r="AE247" s="2">
        <v>0</v>
      </c>
      <c r="AF247" s="2">
        <v>4550329</v>
      </c>
      <c r="AG247" s="2">
        <v>0</v>
      </c>
      <c r="AH247" s="2">
        <v>0</v>
      </c>
      <c r="AI247" s="2">
        <v>0</v>
      </c>
      <c r="AJ247" s="2">
        <v>30194</v>
      </c>
    </row>
    <row r="248" spans="1:36" ht="15">
      <c r="A248" t="s">
        <v>913</v>
      </c>
      <c r="B248" s="2">
        <v>11057</v>
      </c>
      <c r="C248" s="2">
        <v>2</v>
      </c>
      <c r="D248" s="3" t="s">
        <v>252</v>
      </c>
      <c r="E248" s="2">
        <v>201012</v>
      </c>
      <c r="F248" s="2">
        <v>475469</v>
      </c>
      <c r="G248" s="2">
        <v>14197</v>
      </c>
      <c r="H248" s="2">
        <v>14197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459998</v>
      </c>
      <c r="O248" s="2">
        <v>439444</v>
      </c>
      <c r="P248" s="2">
        <v>20554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1274</v>
      </c>
      <c r="AB248" s="2">
        <v>475469</v>
      </c>
      <c r="AC248" s="2">
        <v>0</v>
      </c>
      <c r="AD248" s="2">
        <v>0</v>
      </c>
      <c r="AE248" s="2">
        <v>0</v>
      </c>
      <c r="AF248" s="2">
        <v>465622</v>
      </c>
      <c r="AG248" s="2">
        <v>0</v>
      </c>
      <c r="AH248" s="2">
        <v>0</v>
      </c>
      <c r="AI248" s="2">
        <v>0</v>
      </c>
      <c r="AJ248" s="2">
        <v>9847</v>
      </c>
    </row>
    <row r="249" spans="1:36" ht="15">
      <c r="A249" t="s">
        <v>914</v>
      </c>
      <c r="B249" s="2">
        <v>11057</v>
      </c>
      <c r="C249" s="2">
        <v>5</v>
      </c>
      <c r="D249" s="3" t="s">
        <v>253</v>
      </c>
      <c r="E249" s="2">
        <v>201012</v>
      </c>
      <c r="F249" s="2">
        <v>501414</v>
      </c>
      <c r="G249" s="2">
        <v>16403</v>
      </c>
      <c r="H249" s="2">
        <v>16403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483897</v>
      </c>
      <c r="O249" s="2">
        <v>0</v>
      </c>
      <c r="P249" s="2">
        <v>483897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1114</v>
      </c>
      <c r="AB249" s="2">
        <v>501414</v>
      </c>
      <c r="AC249" s="2">
        <v>0</v>
      </c>
      <c r="AD249" s="2">
        <v>0</v>
      </c>
      <c r="AE249" s="2">
        <v>0</v>
      </c>
      <c r="AF249" s="2">
        <v>500423</v>
      </c>
      <c r="AG249" s="2">
        <v>0</v>
      </c>
      <c r="AH249" s="2">
        <v>0</v>
      </c>
      <c r="AI249" s="2">
        <v>0</v>
      </c>
      <c r="AJ249" s="2">
        <v>991</v>
      </c>
    </row>
    <row r="250" spans="1:36" ht="15">
      <c r="A250" t="s">
        <v>915</v>
      </c>
      <c r="B250" s="2">
        <v>11057</v>
      </c>
      <c r="C250" s="2">
        <v>6</v>
      </c>
      <c r="D250" s="3" t="s">
        <v>254</v>
      </c>
      <c r="E250" s="2">
        <v>201012</v>
      </c>
      <c r="F250" s="2">
        <v>157399</v>
      </c>
      <c r="G250" s="2">
        <v>2145</v>
      </c>
      <c r="H250" s="2">
        <v>2145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154116</v>
      </c>
      <c r="O250" s="2">
        <v>14234</v>
      </c>
      <c r="P250" s="2">
        <v>139882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1138</v>
      </c>
      <c r="AB250" s="2">
        <v>157399</v>
      </c>
      <c r="AC250" s="2">
        <v>0</v>
      </c>
      <c r="AD250" s="2">
        <v>0</v>
      </c>
      <c r="AE250" s="2">
        <v>0</v>
      </c>
      <c r="AF250" s="2">
        <v>157131</v>
      </c>
      <c r="AG250" s="2">
        <v>0</v>
      </c>
      <c r="AH250" s="2">
        <v>0</v>
      </c>
      <c r="AI250" s="2">
        <v>0</v>
      </c>
      <c r="AJ250" s="2">
        <v>268</v>
      </c>
    </row>
    <row r="251" spans="1:36" ht="15">
      <c r="A251" t="s">
        <v>916</v>
      </c>
      <c r="B251" s="2">
        <v>11057</v>
      </c>
      <c r="C251" s="2">
        <v>8</v>
      </c>
      <c r="D251" s="3" t="s">
        <v>255</v>
      </c>
      <c r="E251" s="2">
        <v>201012</v>
      </c>
      <c r="F251" s="2">
        <v>725296</v>
      </c>
      <c r="G251" s="2">
        <v>4714</v>
      </c>
      <c r="H251" s="2">
        <v>4714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720334</v>
      </c>
      <c r="O251" s="2">
        <v>0</v>
      </c>
      <c r="P251" s="2">
        <v>720334</v>
      </c>
      <c r="Q251" s="2">
        <v>0</v>
      </c>
      <c r="R251" s="2">
        <v>0</v>
      </c>
      <c r="S251" s="2">
        <v>8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248</v>
      </c>
      <c r="AB251" s="2">
        <v>725296</v>
      </c>
      <c r="AC251" s="2">
        <v>0</v>
      </c>
      <c r="AD251" s="2">
        <v>0</v>
      </c>
      <c r="AE251" s="2">
        <v>0</v>
      </c>
      <c r="AF251" s="2">
        <v>723947</v>
      </c>
      <c r="AG251" s="2">
        <v>0</v>
      </c>
      <c r="AH251" s="2">
        <v>0</v>
      </c>
      <c r="AI251" s="2">
        <v>0</v>
      </c>
      <c r="AJ251" s="2">
        <v>1349</v>
      </c>
    </row>
    <row r="252" spans="1:36" ht="15">
      <c r="A252" t="s">
        <v>917</v>
      </c>
      <c r="B252" s="2">
        <v>11058</v>
      </c>
      <c r="C252" s="2">
        <v>2</v>
      </c>
      <c r="D252" s="3" t="s">
        <v>256</v>
      </c>
      <c r="E252" s="2">
        <v>201012</v>
      </c>
      <c r="F252" s="2">
        <v>281981</v>
      </c>
      <c r="G252" s="2">
        <v>14290</v>
      </c>
      <c r="H252" s="2">
        <v>14290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267094</v>
      </c>
      <c r="O252" s="2">
        <v>0</v>
      </c>
      <c r="P252" s="2">
        <v>267094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/>
      <c r="AA252" s="2">
        <v>596</v>
      </c>
      <c r="AB252" s="2">
        <v>281981</v>
      </c>
      <c r="AC252" s="2">
        <v>0</v>
      </c>
      <c r="AD252" s="2">
        <v>0</v>
      </c>
      <c r="AE252" s="2">
        <v>0</v>
      </c>
      <c r="AF252" s="2">
        <v>276987</v>
      </c>
      <c r="AG252" s="2">
        <v>0</v>
      </c>
      <c r="AH252" s="2">
        <v>0</v>
      </c>
      <c r="AI252" s="2">
        <v>0</v>
      </c>
      <c r="AJ252" s="2">
        <v>4994</v>
      </c>
    </row>
    <row r="253" spans="1:36" ht="15">
      <c r="A253" t="s">
        <v>918</v>
      </c>
      <c r="B253" s="2">
        <v>11058</v>
      </c>
      <c r="C253" s="2">
        <v>3</v>
      </c>
      <c r="D253" s="3" t="s">
        <v>257</v>
      </c>
      <c r="E253" s="2">
        <v>201012</v>
      </c>
      <c r="F253" s="2">
        <v>379249</v>
      </c>
      <c r="G253" s="2">
        <v>5783</v>
      </c>
      <c r="H253" s="2">
        <v>5783</v>
      </c>
      <c r="I253" s="2">
        <v>0</v>
      </c>
      <c r="J253" s="2">
        <v>373396</v>
      </c>
      <c r="K253" s="2">
        <v>355672</v>
      </c>
      <c r="L253" s="2">
        <v>17724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/>
      <c r="AA253" s="2">
        <v>70</v>
      </c>
      <c r="AB253" s="2">
        <v>379249</v>
      </c>
      <c r="AC253" s="2">
        <v>0</v>
      </c>
      <c r="AD253" s="2">
        <v>0</v>
      </c>
      <c r="AE253" s="2">
        <v>0</v>
      </c>
      <c r="AF253" s="2">
        <v>376874</v>
      </c>
      <c r="AG253" s="2">
        <v>0</v>
      </c>
      <c r="AH253" s="2">
        <v>0</v>
      </c>
      <c r="AI253" s="2">
        <v>0</v>
      </c>
      <c r="AJ253" s="2">
        <v>2374</v>
      </c>
    </row>
    <row r="254" spans="1:36" ht="15">
      <c r="A254" t="s">
        <v>919</v>
      </c>
      <c r="B254" s="2">
        <v>11058</v>
      </c>
      <c r="C254" s="2">
        <v>4</v>
      </c>
      <c r="D254" s="3" t="s">
        <v>258</v>
      </c>
      <c r="E254" s="2">
        <v>201012</v>
      </c>
      <c r="F254" s="2">
        <v>123723</v>
      </c>
      <c r="G254" s="2">
        <v>1103</v>
      </c>
      <c r="H254" s="2">
        <v>1103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122065</v>
      </c>
      <c r="O254" s="2">
        <v>5831</v>
      </c>
      <c r="P254" s="2">
        <v>116235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/>
      <c r="AA254" s="2">
        <v>555</v>
      </c>
      <c r="AB254" s="2">
        <v>123723</v>
      </c>
      <c r="AC254" s="2">
        <v>0</v>
      </c>
      <c r="AD254" s="2">
        <v>0</v>
      </c>
      <c r="AE254" s="2">
        <v>0</v>
      </c>
      <c r="AF254" s="2">
        <v>123483</v>
      </c>
      <c r="AG254" s="2">
        <v>0</v>
      </c>
      <c r="AH254" s="2">
        <v>0</v>
      </c>
      <c r="AI254" s="2">
        <v>0</v>
      </c>
      <c r="AJ254" s="2">
        <v>240</v>
      </c>
    </row>
    <row r="255" spans="1:36" ht="15">
      <c r="A255" t="s">
        <v>920</v>
      </c>
      <c r="B255" s="2">
        <v>11058</v>
      </c>
      <c r="C255" s="2">
        <v>7</v>
      </c>
      <c r="D255" s="3" t="s">
        <v>259</v>
      </c>
      <c r="E255" s="2">
        <v>201012</v>
      </c>
      <c r="F255" s="2">
        <v>315796</v>
      </c>
      <c r="G255" s="2">
        <v>4667</v>
      </c>
      <c r="H255" s="2">
        <v>4667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310444</v>
      </c>
      <c r="O255" s="2">
        <v>298841</v>
      </c>
      <c r="P255" s="2">
        <v>11603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/>
      <c r="AA255" s="2">
        <v>685</v>
      </c>
      <c r="AB255" s="2">
        <v>315796</v>
      </c>
      <c r="AC255" s="2">
        <v>0</v>
      </c>
      <c r="AD255" s="2">
        <v>0</v>
      </c>
      <c r="AE255" s="2">
        <v>0</v>
      </c>
      <c r="AF255" s="2">
        <v>311047</v>
      </c>
      <c r="AG255" s="2">
        <v>0</v>
      </c>
      <c r="AH255" s="2">
        <v>0</v>
      </c>
      <c r="AI255" s="2">
        <v>0</v>
      </c>
      <c r="AJ255" s="2">
        <v>4749</v>
      </c>
    </row>
    <row r="256" spans="1:36" ht="15">
      <c r="A256" t="s">
        <v>921</v>
      </c>
      <c r="B256" s="2">
        <v>11058</v>
      </c>
      <c r="C256" s="2">
        <v>8</v>
      </c>
      <c r="D256" s="3" t="s">
        <v>260</v>
      </c>
      <c r="E256" s="2">
        <v>201012</v>
      </c>
      <c r="F256" s="2">
        <v>82643</v>
      </c>
      <c r="G256" s="2">
        <v>3643</v>
      </c>
      <c r="H256" s="2">
        <v>3643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78601</v>
      </c>
      <c r="O256" s="2">
        <v>0</v>
      </c>
      <c r="P256" s="2">
        <v>78601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/>
      <c r="AA256" s="2">
        <v>399</v>
      </c>
      <c r="AB256" s="2">
        <v>82643</v>
      </c>
      <c r="AC256" s="2">
        <v>0</v>
      </c>
      <c r="AD256" s="2">
        <v>0</v>
      </c>
      <c r="AE256" s="2">
        <v>0</v>
      </c>
      <c r="AF256" s="2">
        <v>82446</v>
      </c>
      <c r="AG256" s="2">
        <v>0</v>
      </c>
      <c r="AH256" s="2">
        <v>0</v>
      </c>
      <c r="AI256" s="2">
        <v>0</v>
      </c>
      <c r="AJ256" s="2">
        <v>197</v>
      </c>
    </row>
    <row r="257" spans="1:36" ht="15">
      <c r="A257" t="s">
        <v>922</v>
      </c>
      <c r="B257" s="2">
        <v>11058</v>
      </c>
      <c r="C257" s="2">
        <v>9</v>
      </c>
      <c r="D257" s="3" t="s">
        <v>261</v>
      </c>
      <c r="E257" s="2">
        <v>201012</v>
      </c>
      <c r="F257" s="2">
        <v>64866</v>
      </c>
      <c r="G257" s="2">
        <v>819</v>
      </c>
      <c r="H257" s="2">
        <v>819</v>
      </c>
      <c r="I257" s="2">
        <v>0</v>
      </c>
      <c r="J257" s="2">
        <v>64032</v>
      </c>
      <c r="K257" s="2">
        <v>59375</v>
      </c>
      <c r="L257" s="2">
        <v>4657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/>
      <c r="AA257" s="2">
        <v>15</v>
      </c>
      <c r="AB257" s="2">
        <v>64866</v>
      </c>
      <c r="AC257" s="2">
        <v>0</v>
      </c>
      <c r="AD257" s="2">
        <v>0</v>
      </c>
      <c r="AE257" s="2">
        <v>0</v>
      </c>
      <c r="AF257" s="2">
        <v>63357</v>
      </c>
      <c r="AG257" s="2">
        <v>0</v>
      </c>
      <c r="AH257" s="2">
        <v>0</v>
      </c>
      <c r="AI257" s="2">
        <v>0</v>
      </c>
      <c r="AJ257" s="2">
        <v>1509</v>
      </c>
    </row>
    <row r="258" spans="1:36" ht="15">
      <c r="A258" t="s">
        <v>923</v>
      </c>
      <c r="B258" s="2">
        <v>11058</v>
      </c>
      <c r="C258" s="2">
        <v>13</v>
      </c>
      <c r="D258" s="3" t="s">
        <v>262</v>
      </c>
      <c r="E258" s="2">
        <v>201012</v>
      </c>
      <c r="F258" s="2">
        <v>98695</v>
      </c>
      <c r="G258" s="2">
        <v>1055</v>
      </c>
      <c r="H258" s="2">
        <v>1055</v>
      </c>
      <c r="I258" s="2">
        <v>0</v>
      </c>
      <c r="J258" s="2">
        <v>97620</v>
      </c>
      <c r="K258" s="2">
        <v>97287</v>
      </c>
      <c r="L258" s="2">
        <v>333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/>
      <c r="AA258" s="2">
        <v>20</v>
      </c>
      <c r="AB258" s="2">
        <v>98695</v>
      </c>
      <c r="AC258" s="2">
        <v>0</v>
      </c>
      <c r="AD258" s="2">
        <v>0</v>
      </c>
      <c r="AE258" s="2">
        <v>0</v>
      </c>
      <c r="AF258" s="2">
        <v>92851</v>
      </c>
      <c r="AG258" s="2">
        <v>0</v>
      </c>
      <c r="AH258" s="2">
        <v>0</v>
      </c>
      <c r="AI258" s="2">
        <v>0</v>
      </c>
      <c r="AJ258" s="2">
        <v>5844</v>
      </c>
    </row>
    <row r="259" spans="1:36" ht="15">
      <c r="A259" t="s">
        <v>924</v>
      </c>
      <c r="B259" s="2">
        <v>11058</v>
      </c>
      <c r="C259" s="2">
        <v>14</v>
      </c>
      <c r="D259" s="3" t="s">
        <v>263</v>
      </c>
      <c r="E259" s="2">
        <v>201012</v>
      </c>
      <c r="F259" s="2">
        <v>170909</v>
      </c>
      <c r="G259" s="2">
        <v>1741</v>
      </c>
      <c r="H259" s="2">
        <v>1741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169138</v>
      </c>
      <c r="O259" s="2">
        <v>0</v>
      </c>
      <c r="P259" s="2">
        <v>169138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/>
      <c r="AA259" s="2">
        <v>30</v>
      </c>
      <c r="AB259" s="2">
        <v>170909</v>
      </c>
      <c r="AC259" s="2">
        <v>0</v>
      </c>
      <c r="AD259" s="2">
        <v>0</v>
      </c>
      <c r="AE259" s="2">
        <v>0</v>
      </c>
      <c r="AF259" s="2">
        <v>170580</v>
      </c>
      <c r="AG259" s="2">
        <v>0</v>
      </c>
      <c r="AH259" s="2">
        <v>0</v>
      </c>
      <c r="AI259" s="2">
        <v>0</v>
      </c>
      <c r="AJ259" s="2">
        <v>329</v>
      </c>
    </row>
    <row r="260" spans="1:36" ht="15">
      <c r="A260" t="s">
        <v>925</v>
      </c>
      <c r="B260" s="2">
        <v>11058</v>
      </c>
      <c r="C260" s="2">
        <v>15</v>
      </c>
      <c r="D260" s="3" t="s">
        <v>264</v>
      </c>
      <c r="E260" s="2">
        <v>201012</v>
      </c>
      <c r="F260" s="2">
        <v>471162</v>
      </c>
      <c r="G260" s="2">
        <v>33763</v>
      </c>
      <c r="H260" s="2">
        <v>33763</v>
      </c>
      <c r="I260" s="2">
        <v>0</v>
      </c>
      <c r="J260" s="2">
        <v>429659</v>
      </c>
      <c r="K260" s="2">
        <v>0</v>
      </c>
      <c r="L260" s="2">
        <v>409285</v>
      </c>
      <c r="M260" s="2">
        <v>20374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6568</v>
      </c>
      <c r="X260" s="2">
        <v>0</v>
      </c>
      <c r="Y260" s="2">
        <v>6568</v>
      </c>
      <c r="Z260" s="2"/>
      <c r="AA260" s="2">
        <v>1171</v>
      </c>
      <c r="AB260" s="2">
        <v>471162</v>
      </c>
      <c r="AC260" s="2">
        <v>0</v>
      </c>
      <c r="AD260" s="2">
        <v>0</v>
      </c>
      <c r="AE260" s="2">
        <v>0</v>
      </c>
      <c r="AF260" s="2">
        <v>470207</v>
      </c>
      <c r="AG260" s="2">
        <v>0</v>
      </c>
      <c r="AH260" s="2">
        <v>0</v>
      </c>
      <c r="AI260" s="2">
        <v>0</v>
      </c>
      <c r="AJ260" s="2">
        <v>955</v>
      </c>
    </row>
    <row r="261" spans="1:36" ht="15">
      <c r="A261" t="s">
        <v>926</v>
      </c>
      <c r="B261" s="2">
        <v>11058</v>
      </c>
      <c r="C261" s="2">
        <v>16</v>
      </c>
      <c r="D261" s="3" t="s">
        <v>265</v>
      </c>
      <c r="E261" s="2">
        <v>201012</v>
      </c>
      <c r="F261" s="2">
        <v>954601</v>
      </c>
      <c r="G261" s="2">
        <v>32866</v>
      </c>
      <c r="H261" s="2">
        <v>32866</v>
      </c>
      <c r="I261" s="2">
        <v>0</v>
      </c>
      <c r="J261" s="2">
        <v>917553</v>
      </c>
      <c r="K261" s="2">
        <v>913385</v>
      </c>
      <c r="L261" s="2">
        <v>4167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/>
      <c r="AA261" s="2">
        <v>4182</v>
      </c>
      <c r="AB261" s="2">
        <v>954601</v>
      </c>
      <c r="AC261" s="2">
        <v>0</v>
      </c>
      <c r="AD261" s="2">
        <v>0</v>
      </c>
      <c r="AE261" s="2">
        <v>0</v>
      </c>
      <c r="AF261" s="2">
        <v>897000</v>
      </c>
      <c r="AG261" s="2">
        <v>0</v>
      </c>
      <c r="AH261" s="2">
        <v>0</v>
      </c>
      <c r="AI261" s="2">
        <v>0</v>
      </c>
      <c r="AJ261" s="2">
        <v>57601</v>
      </c>
    </row>
    <row r="262" spans="1:36" ht="15">
      <c r="A262" t="s">
        <v>927</v>
      </c>
      <c r="B262" s="2">
        <v>11058</v>
      </c>
      <c r="C262" s="2">
        <v>18</v>
      </c>
      <c r="D262" s="3" t="s">
        <v>266</v>
      </c>
      <c r="E262" s="2">
        <v>201012</v>
      </c>
      <c r="F262" s="2">
        <v>228693</v>
      </c>
      <c r="G262" s="2">
        <v>1147</v>
      </c>
      <c r="H262" s="2">
        <v>1147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227026</v>
      </c>
      <c r="O262" s="2">
        <v>36472</v>
      </c>
      <c r="P262" s="2">
        <v>190554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/>
      <c r="AA262" s="2">
        <v>520</v>
      </c>
      <c r="AB262" s="2">
        <v>228693</v>
      </c>
      <c r="AC262" s="2">
        <v>0</v>
      </c>
      <c r="AD262" s="2">
        <v>0</v>
      </c>
      <c r="AE262" s="2">
        <v>0</v>
      </c>
      <c r="AF262" s="2">
        <v>228322</v>
      </c>
      <c r="AG262" s="2">
        <v>0</v>
      </c>
      <c r="AH262" s="2">
        <v>0</v>
      </c>
      <c r="AI262" s="2">
        <v>0</v>
      </c>
      <c r="AJ262" s="2">
        <v>370</v>
      </c>
    </row>
    <row r="263" spans="1:36" ht="15">
      <c r="A263" t="s">
        <v>928</v>
      </c>
      <c r="B263" s="2">
        <v>11058</v>
      </c>
      <c r="C263" s="2">
        <v>19</v>
      </c>
      <c r="D263" s="3" t="s">
        <v>267</v>
      </c>
      <c r="E263" s="2">
        <v>201012</v>
      </c>
      <c r="F263" s="2">
        <v>140015</v>
      </c>
      <c r="G263" s="2">
        <v>1323</v>
      </c>
      <c r="H263" s="2">
        <v>1323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134926</v>
      </c>
      <c r="O263" s="2">
        <v>0</v>
      </c>
      <c r="P263" s="2">
        <v>134926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/>
      <c r="AA263" s="2">
        <v>3766</v>
      </c>
      <c r="AB263" s="2">
        <v>140015</v>
      </c>
      <c r="AC263" s="2">
        <v>0</v>
      </c>
      <c r="AD263" s="2">
        <v>0</v>
      </c>
      <c r="AE263" s="2">
        <v>0</v>
      </c>
      <c r="AF263" s="2">
        <v>139750</v>
      </c>
      <c r="AG263" s="2">
        <v>0</v>
      </c>
      <c r="AH263" s="2">
        <v>0</v>
      </c>
      <c r="AI263" s="2">
        <v>0</v>
      </c>
      <c r="AJ263" s="2">
        <v>265</v>
      </c>
    </row>
    <row r="264" spans="1:36" ht="15">
      <c r="A264" t="s">
        <v>929</v>
      </c>
      <c r="B264" s="2">
        <v>11058</v>
      </c>
      <c r="C264" s="2">
        <v>21</v>
      </c>
      <c r="D264" s="3" t="s">
        <v>268</v>
      </c>
      <c r="E264" s="2">
        <v>201012</v>
      </c>
      <c r="F264" s="2">
        <v>319228</v>
      </c>
      <c r="G264" s="2">
        <v>6585</v>
      </c>
      <c r="H264" s="2">
        <v>6585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312017</v>
      </c>
      <c r="O264" s="2">
        <v>0</v>
      </c>
      <c r="P264" s="2">
        <v>312017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/>
      <c r="AA264" s="2">
        <v>627</v>
      </c>
      <c r="AB264" s="2">
        <v>319228</v>
      </c>
      <c r="AC264" s="2">
        <v>0</v>
      </c>
      <c r="AD264" s="2">
        <v>0</v>
      </c>
      <c r="AE264" s="2">
        <v>0</v>
      </c>
      <c r="AF264" s="2">
        <v>316093</v>
      </c>
      <c r="AG264" s="2">
        <v>0</v>
      </c>
      <c r="AH264" s="2">
        <v>0</v>
      </c>
      <c r="AI264" s="2">
        <v>0</v>
      </c>
      <c r="AJ264" s="2">
        <v>3135</v>
      </c>
    </row>
    <row r="265" spans="1:36" ht="15">
      <c r="A265" t="s">
        <v>930</v>
      </c>
      <c r="B265" s="2">
        <v>11063</v>
      </c>
      <c r="C265" s="2">
        <v>1</v>
      </c>
      <c r="D265" s="3" t="s">
        <v>269</v>
      </c>
      <c r="E265" s="2">
        <v>201012</v>
      </c>
      <c r="F265" s="2">
        <v>193824</v>
      </c>
      <c r="G265" s="2">
        <v>3080</v>
      </c>
      <c r="H265" s="2">
        <v>3080</v>
      </c>
      <c r="I265" s="2">
        <v>0</v>
      </c>
      <c r="J265" s="2">
        <v>162949</v>
      </c>
      <c r="K265" s="2">
        <v>158850</v>
      </c>
      <c r="L265" s="2">
        <v>4099</v>
      </c>
      <c r="M265" s="2">
        <v>0</v>
      </c>
      <c r="N265" s="2">
        <v>637</v>
      </c>
      <c r="O265" s="2">
        <v>0</v>
      </c>
      <c r="P265" s="2">
        <v>0</v>
      </c>
      <c r="Q265" s="2">
        <v>637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27158</v>
      </c>
      <c r="AB265" s="2">
        <v>193824</v>
      </c>
      <c r="AC265" s="2">
        <v>0</v>
      </c>
      <c r="AD265" s="2">
        <v>0</v>
      </c>
      <c r="AE265" s="2">
        <v>0</v>
      </c>
      <c r="AF265" s="2">
        <v>166439</v>
      </c>
      <c r="AG265" s="2">
        <v>0</v>
      </c>
      <c r="AH265" s="2">
        <v>0</v>
      </c>
      <c r="AI265" s="2">
        <v>0</v>
      </c>
      <c r="AJ265" s="2">
        <v>27384</v>
      </c>
    </row>
    <row r="266" spans="1:36" ht="15">
      <c r="A266" t="s">
        <v>931</v>
      </c>
      <c r="B266" s="2">
        <v>11063</v>
      </c>
      <c r="C266" s="2">
        <v>2</v>
      </c>
      <c r="D266" s="3" t="s">
        <v>270</v>
      </c>
      <c r="E266" s="2">
        <v>201012</v>
      </c>
      <c r="F266" s="2">
        <v>138868.0176</v>
      </c>
      <c r="G266" s="2">
        <v>3004.1231998999997</v>
      </c>
      <c r="H266" s="2">
        <v>3004.1231998999997</v>
      </c>
      <c r="I266" s="2">
        <v>0</v>
      </c>
      <c r="J266" s="2">
        <v>135230.2704</v>
      </c>
      <c r="K266" s="2">
        <v>19537.982399999997</v>
      </c>
      <c r="L266" s="2">
        <v>115699.74239</v>
      </c>
      <c r="M266" s="2">
        <v>0</v>
      </c>
      <c r="N266" s="2">
        <v>626.1696</v>
      </c>
      <c r="O266" s="2">
        <v>0</v>
      </c>
      <c r="P266" s="2">
        <v>0</v>
      </c>
      <c r="Q266" s="2">
        <v>626.1696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138868.0176</v>
      </c>
      <c r="AC266" s="2">
        <v>0</v>
      </c>
      <c r="AD266" s="2">
        <v>0</v>
      </c>
      <c r="AE266" s="2">
        <v>0</v>
      </c>
      <c r="AF266" s="2">
        <v>138711.4752</v>
      </c>
      <c r="AG266" s="2">
        <v>0</v>
      </c>
      <c r="AH266" s="2">
        <v>0</v>
      </c>
      <c r="AI266" s="2">
        <v>0</v>
      </c>
      <c r="AJ266" s="2">
        <v>149.088</v>
      </c>
    </row>
    <row r="267" spans="1:36" ht="15">
      <c r="A267" t="s">
        <v>932</v>
      </c>
      <c r="B267" s="2">
        <v>11063</v>
      </c>
      <c r="C267" s="2">
        <v>3</v>
      </c>
      <c r="D267" s="3" t="s">
        <v>271</v>
      </c>
      <c r="E267" s="2">
        <v>201012</v>
      </c>
      <c r="F267" s="2">
        <v>52501.339199</v>
      </c>
      <c r="G267" s="2">
        <v>924.3456</v>
      </c>
      <c r="H267" s="2">
        <v>924.3456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48200.1504</v>
      </c>
      <c r="O267" s="2">
        <v>663.4416</v>
      </c>
      <c r="P267" s="2">
        <v>47275.8048</v>
      </c>
      <c r="Q267" s="2">
        <v>260.904</v>
      </c>
      <c r="R267" s="2">
        <v>0</v>
      </c>
      <c r="S267" s="2">
        <v>0</v>
      </c>
      <c r="T267" s="2">
        <v>3332.1168</v>
      </c>
      <c r="U267" s="2">
        <v>3332.1168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52.180799999</v>
      </c>
      <c r="AB267" s="2">
        <v>52501.339199</v>
      </c>
      <c r="AC267" s="2">
        <v>0</v>
      </c>
      <c r="AD267" s="2">
        <v>0</v>
      </c>
      <c r="AE267" s="2">
        <v>0</v>
      </c>
      <c r="AF267" s="2">
        <v>52411.886399999996</v>
      </c>
      <c r="AG267" s="2">
        <v>0</v>
      </c>
      <c r="AH267" s="2">
        <v>0</v>
      </c>
      <c r="AI267" s="2">
        <v>0</v>
      </c>
      <c r="AJ267" s="2">
        <v>89.4528</v>
      </c>
    </row>
    <row r="268" spans="1:36" ht="15">
      <c r="A268" t="s">
        <v>933</v>
      </c>
      <c r="B268" s="2">
        <v>11063</v>
      </c>
      <c r="C268" s="2">
        <v>5</v>
      </c>
      <c r="D268" s="3" t="s">
        <v>272</v>
      </c>
      <c r="E268" s="2">
        <v>201012</v>
      </c>
      <c r="F268" s="2">
        <v>204660.552</v>
      </c>
      <c r="G268" s="2">
        <v>141.6336</v>
      </c>
      <c r="H268" s="2">
        <v>141.6336</v>
      </c>
      <c r="I268" s="2">
        <v>0</v>
      </c>
      <c r="J268" s="2">
        <v>203028.03840000002</v>
      </c>
      <c r="K268" s="2">
        <v>18449.64</v>
      </c>
      <c r="L268" s="2">
        <v>184570.944</v>
      </c>
      <c r="M268" s="2">
        <v>0</v>
      </c>
      <c r="N268" s="2">
        <v>1080.888</v>
      </c>
      <c r="O268" s="2">
        <v>0</v>
      </c>
      <c r="P268" s="2">
        <v>0</v>
      </c>
      <c r="Q268" s="2">
        <v>1080.888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417.44639999000003</v>
      </c>
      <c r="AB268" s="2">
        <v>204660.552</v>
      </c>
      <c r="AC268" s="2">
        <v>0</v>
      </c>
      <c r="AD268" s="2">
        <v>0</v>
      </c>
      <c r="AE268" s="2">
        <v>0</v>
      </c>
      <c r="AF268" s="2">
        <v>203773.4784</v>
      </c>
      <c r="AG268" s="2">
        <v>380.17439999</v>
      </c>
      <c r="AH268" s="2">
        <v>0</v>
      </c>
      <c r="AI268" s="2">
        <v>380.17439999</v>
      </c>
      <c r="AJ268" s="2">
        <v>506.89919999</v>
      </c>
    </row>
    <row r="269" spans="1:36" ht="15">
      <c r="A269" t="s">
        <v>934</v>
      </c>
      <c r="B269" s="2">
        <v>11063</v>
      </c>
      <c r="C269" s="2">
        <v>10</v>
      </c>
      <c r="D269" s="3" t="s">
        <v>273</v>
      </c>
      <c r="E269" s="2">
        <v>201012</v>
      </c>
      <c r="F269" s="2">
        <v>705976.4064</v>
      </c>
      <c r="G269" s="2">
        <v>31561.929599</v>
      </c>
      <c r="H269" s="2">
        <v>31561.929599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667712.9711900001</v>
      </c>
      <c r="O269" s="2">
        <v>0</v>
      </c>
      <c r="P269" s="2">
        <v>664850.4816</v>
      </c>
      <c r="Q269" s="2">
        <v>2862.4896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178.9056</v>
      </c>
      <c r="X269" s="2">
        <v>67.089599999</v>
      </c>
      <c r="Y269" s="2">
        <v>111.816</v>
      </c>
      <c r="Z269" s="2">
        <v>0</v>
      </c>
      <c r="AA269" s="2">
        <v>6522.6</v>
      </c>
      <c r="AB269" s="2">
        <v>705976.4064</v>
      </c>
      <c r="AC269" s="2">
        <v>0</v>
      </c>
      <c r="AD269" s="2">
        <v>0</v>
      </c>
      <c r="AE269" s="2">
        <v>0</v>
      </c>
      <c r="AF269" s="2">
        <v>685655.712</v>
      </c>
      <c r="AG269" s="2">
        <v>0</v>
      </c>
      <c r="AH269" s="2">
        <v>0</v>
      </c>
      <c r="AI269" s="2">
        <v>0</v>
      </c>
      <c r="AJ269" s="2">
        <v>20320.6944</v>
      </c>
    </row>
    <row r="270" spans="1:36" ht="15">
      <c r="A270" t="s">
        <v>935</v>
      </c>
      <c r="B270" s="2">
        <v>11063</v>
      </c>
      <c r="C270" s="2">
        <v>11</v>
      </c>
      <c r="D270" s="3" t="s">
        <v>274</v>
      </c>
      <c r="E270" s="2">
        <v>201012</v>
      </c>
      <c r="F270" s="2">
        <v>354024.36480000004</v>
      </c>
      <c r="G270" s="2">
        <v>3525.9311998999997</v>
      </c>
      <c r="H270" s="2">
        <v>3525.9311998999997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345362.352</v>
      </c>
      <c r="O270" s="2">
        <v>0</v>
      </c>
      <c r="P270" s="2">
        <v>340449.90239999996</v>
      </c>
      <c r="Q270" s="2">
        <v>1483.4255999</v>
      </c>
      <c r="R270" s="2">
        <v>3429.024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5136.0815999999995</v>
      </c>
      <c r="AB270" s="2">
        <v>354024.36480000004</v>
      </c>
      <c r="AC270" s="2">
        <v>0</v>
      </c>
      <c r="AD270" s="2">
        <v>0</v>
      </c>
      <c r="AE270" s="2">
        <v>0</v>
      </c>
      <c r="AF270" s="2">
        <v>351780.5904</v>
      </c>
      <c r="AG270" s="2">
        <v>0</v>
      </c>
      <c r="AH270" s="2">
        <v>0</v>
      </c>
      <c r="AI270" s="2">
        <v>0</v>
      </c>
      <c r="AJ270" s="2">
        <v>2243.7744</v>
      </c>
    </row>
    <row r="271" spans="1:36" ht="15">
      <c r="A271" t="s">
        <v>936</v>
      </c>
      <c r="B271" s="2">
        <v>11063</v>
      </c>
      <c r="C271" s="2">
        <v>16</v>
      </c>
      <c r="D271" s="3" t="s">
        <v>275</v>
      </c>
      <c r="E271" s="2">
        <v>201012</v>
      </c>
      <c r="F271" s="2">
        <v>356454.49919999996</v>
      </c>
      <c r="G271" s="2">
        <v>15452.9712</v>
      </c>
      <c r="H271" s="2">
        <v>15452.9712</v>
      </c>
      <c r="I271" s="2">
        <v>0</v>
      </c>
      <c r="J271" s="2">
        <v>337065.60480000003</v>
      </c>
      <c r="K271" s="2">
        <v>0</v>
      </c>
      <c r="L271" s="2">
        <v>312861.168</v>
      </c>
      <c r="M271" s="2">
        <v>24196.982399999997</v>
      </c>
      <c r="N271" s="2">
        <v>1356.7008</v>
      </c>
      <c r="O271" s="2">
        <v>0</v>
      </c>
      <c r="P271" s="2">
        <v>0</v>
      </c>
      <c r="Q271" s="2">
        <v>1356.7008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2258.6831999</v>
      </c>
      <c r="X271" s="2">
        <v>0</v>
      </c>
      <c r="Y271" s="2">
        <v>2258.6831999</v>
      </c>
      <c r="Z271" s="2">
        <v>0</v>
      </c>
      <c r="AA271" s="2">
        <v>320.5392</v>
      </c>
      <c r="AB271" s="2">
        <v>356454.49919999996</v>
      </c>
      <c r="AC271" s="2">
        <v>0</v>
      </c>
      <c r="AD271" s="2">
        <v>0</v>
      </c>
      <c r="AE271" s="2">
        <v>0</v>
      </c>
      <c r="AF271" s="2">
        <v>349499.544</v>
      </c>
      <c r="AG271" s="2">
        <v>6127.516799999999</v>
      </c>
      <c r="AH271" s="2">
        <v>0</v>
      </c>
      <c r="AI271" s="2">
        <v>6127.516799999999</v>
      </c>
      <c r="AJ271" s="2">
        <v>827.4384</v>
      </c>
    </row>
    <row r="272" spans="1:36" ht="15">
      <c r="A272" t="s">
        <v>937</v>
      </c>
      <c r="B272" s="2">
        <v>11063</v>
      </c>
      <c r="C272" s="2">
        <v>17</v>
      </c>
      <c r="D272" s="3" t="s">
        <v>276</v>
      </c>
      <c r="E272" s="2">
        <v>201012</v>
      </c>
      <c r="F272" s="2">
        <v>756271.2431900001</v>
      </c>
      <c r="G272" s="2">
        <v>10085.803199999998</v>
      </c>
      <c r="H272" s="2">
        <v>10085.803199999998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741451.896</v>
      </c>
      <c r="O272" s="2">
        <v>0</v>
      </c>
      <c r="P272" s="2">
        <v>693781.008</v>
      </c>
      <c r="Q272" s="2">
        <v>3339.5711999</v>
      </c>
      <c r="R272" s="2">
        <v>44331.3168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4733.544</v>
      </c>
      <c r="AB272" s="2">
        <v>756271.2431900001</v>
      </c>
      <c r="AC272" s="2">
        <v>0</v>
      </c>
      <c r="AD272" s="2">
        <v>0</v>
      </c>
      <c r="AE272" s="2">
        <v>0</v>
      </c>
      <c r="AF272" s="2">
        <v>741064.26719</v>
      </c>
      <c r="AG272" s="2">
        <v>0</v>
      </c>
      <c r="AH272" s="2">
        <v>0</v>
      </c>
      <c r="AI272" s="2">
        <v>0</v>
      </c>
      <c r="AJ272" s="2">
        <v>15206.976</v>
      </c>
    </row>
    <row r="273" spans="1:36" ht="15">
      <c r="A273" t="s">
        <v>938</v>
      </c>
      <c r="B273" s="2">
        <v>11063</v>
      </c>
      <c r="C273" s="2">
        <v>19</v>
      </c>
      <c r="D273" s="3" t="s">
        <v>277</v>
      </c>
      <c r="E273" s="2">
        <v>201012</v>
      </c>
      <c r="F273" s="2">
        <v>238033.90078999999</v>
      </c>
      <c r="G273" s="2">
        <v>35296.584</v>
      </c>
      <c r="H273" s="2">
        <v>35296.584</v>
      </c>
      <c r="I273" s="2">
        <v>0</v>
      </c>
      <c r="J273" s="2">
        <v>198339.22079</v>
      </c>
      <c r="K273" s="2">
        <v>0</v>
      </c>
      <c r="L273" s="2">
        <v>186352.54559999998</v>
      </c>
      <c r="M273" s="2">
        <v>11994.1296</v>
      </c>
      <c r="N273" s="2">
        <v>723.0767999899999</v>
      </c>
      <c r="O273" s="2">
        <v>0</v>
      </c>
      <c r="P273" s="2">
        <v>0</v>
      </c>
      <c r="Q273" s="2">
        <v>723.0767999899999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3675.0191999</v>
      </c>
      <c r="AB273" s="2">
        <v>238033.90078999999</v>
      </c>
      <c r="AC273" s="2">
        <v>0</v>
      </c>
      <c r="AD273" s="2">
        <v>0</v>
      </c>
      <c r="AE273" s="2">
        <v>0</v>
      </c>
      <c r="AF273" s="2">
        <v>230370.7776</v>
      </c>
      <c r="AG273" s="2">
        <v>208.72319998999998</v>
      </c>
      <c r="AH273" s="2">
        <v>0</v>
      </c>
      <c r="AI273" s="2">
        <v>208.72319998999998</v>
      </c>
      <c r="AJ273" s="2">
        <v>7454.4</v>
      </c>
    </row>
    <row r="274" spans="1:36" ht="15">
      <c r="A274" t="s">
        <v>939</v>
      </c>
      <c r="B274" s="2">
        <v>11066</v>
      </c>
      <c r="C274" s="2">
        <v>3</v>
      </c>
      <c r="D274" s="3" t="s">
        <v>278</v>
      </c>
      <c r="E274" s="2">
        <v>201012</v>
      </c>
      <c r="F274" s="2">
        <v>51573</v>
      </c>
      <c r="G274" s="2">
        <v>4442</v>
      </c>
      <c r="H274" s="2">
        <v>4442</v>
      </c>
      <c r="I274" s="2">
        <v>0</v>
      </c>
      <c r="J274" s="2">
        <v>46530</v>
      </c>
      <c r="K274" s="2">
        <v>0</v>
      </c>
      <c r="L274" s="2">
        <v>46530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601</v>
      </c>
      <c r="AB274" s="2">
        <v>51573</v>
      </c>
      <c r="AC274" s="2">
        <v>0</v>
      </c>
      <c r="AD274" s="2">
        <v>0</v>
      </c>
      <c r="AE274" s="2">
        <v>0</v>
      </c>
      <c r="AF274" s="2">
        <v>51418</v>
      </c>
      <c r="AG274" s="2">
        <v>155</v>
      </c>
      <c r="AH274" s="2">
        <v>155</v>
      </c>
      <c r="AI274" s="2">
        <v>0</v>
      </c>
      <c r="AJ274" s="2">
        <v>0</v>
      </c>
    </row>
    <row r="275" spans="1:36" ht="15">
      <c r="A275" t="s">
        <v>940</v>
      </c>
      <c r="B275" s="2">
        <v>11066</v>
      </c>
      <c r="C275" s="2">
        <v>4</v>
      </c>
      <c r="D275" s="3" t="s">
        <v>279</v>
      </c>
      <c r="E275" s="2">
        <v>201012</v>
      </c>
      <c r="F275" s="2">
        <v>181561</v>
      </c>
      <c r="G275" s="2">
        <v>9208</v>
      </c>
      <c r="H275" s="2">
        <v>9208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170438</v>
      </c>
      <c r="O275" s="2">
        <v>1444</v>
      </c>
      <c r="P275" s="2">
        <v>168994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1915</v>
      </c>
      <c r="AB275" s="2">
        <v>181560</v>
      </c>
      <c r="AC275" s="2">
        <v>0</v>
      </c>
      <c r="AD275" s="2">
        <v>0</v>
      </c>
      <c r="AE275" s="2">
        <v>0</v>
      </c>
      <c r="AF275" s="2">
        <v>176938</v>
      </c>
      <c r="AG275" s="2">
        <v>0</v>
      </c>
      <c r="AH275" s="2">
        <v>0</v>
      </c>
      <c r="AI275" s="2">
        <v>0</v>
      </c>
      <c r="AJ275" s="2">
        <v>4622</v>
      </c>
    </row>
    <row r="276" spans="1:36" ht="15">
      <c r="A276" t="s">
        <v>941</v>
      </c>
      <c r="B276" s="2">
        <v>11066</v>
      </c>
      <c r="C276" s="2">
        <v>5</v>
      </c>
      <c r="D276" s="3" t="s">
        <v>280</v>
      </c>
      <c r="E276" s="2">
        <v>201012</v>
      </c>
      <c r="F276" s="2">
        <v>185622</v>
      </c>
      <c r="G276" s="2">
        <v>2319</v>
      </c>
      <c r="H276" s="2">
        <v>2319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182680</v>
      </c>
      <c r="O276" s="2">
        <v>0</v>
      </c>
      <c r="P276" s="2">
        <v>182144</v>
      </c>
      <c r="Q276" s="2">
        <v>0</v>
      </c>
      <c r="R276" s="2">
        <v>535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623</v>
      </c>
      <c r="AB276" s="2">
        <v>185622</v>
      </c>
      <c r="AC276" s="2">
        <v>0</v>
      </c>
      <c r="AD276" s="2">
        <v>0</v>
      </c>
      <c r="AE276" s="2">
        <v>0</v>
      </c>
      <c r="AF276" s="2">
        <v>185622</v>
      </c>
      <c r="AG276" s="2">
        <v>0</v>
      </c>
      <c r="AH276" s="2">
        <v>0</v>
      </c>
      <c r="AI276" s="2">
        <v>0</v>
      </c>
      <c r="AJ276" s="2">
        <v>0</v>
      </c>
    </row>
    <row r="277" spans="1:36" ht="15">
      <c r="A277" t="s">
        <v>942</v>
      </c>
      <c r="B277" s="2">
        <v>11066</v>
      </c>
      <c r="C277" s="2">
        <v>6</v>
      </c>
      <c r="D277" s="3" t="s">
        <v>281</v>
      </c>
      <c r="E277" s="2">
        <v>201012</v>
      </c>
      <c r="F277" s="2">
        <v>126464</v>
      </c>
      <c r="G277" s="2">
        <v>4474</v>
      </c>
      <c r="H277" s="2">
        <v>4474</v>
      </c>
      <c r="I277" s="2">
        <v>0</v>
      </c>
      <c r="J277" s="2">
        <v>120827</v>
      </c>
      <c r="K277" s="2">
        <v>120827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1163</v>
      </c>
      <c r="AB277" s="2">
        <v>126463</v>
      </c>
      <c r="AC277" s="2">
        <v>0</v>
      </c>
      <c r="AD277" s="2">
        <v>0</v>
      </c>
      <c r="AE277" s="2">
        <v>0</v>
      </c>
      <c r="AF277" s="2">
        <v>126463</v>
      </c>
      <c r="AG277" s="2">
        <v>0</v>
      </c>
      <c r="AH277" s="2">
        <v>0</v>
      </c>
      <c r="AI277" s="2">
        <v>0</v>
      </c>
      <c r="AJ277" s="2">
        <v>0</v>
      </c>
    </row>
    <row r="278" spans="1:36" ht="15">
      <c r="A278" t="s">
        <v>943</v>
      </c>
      <c r="B278" s="2">
        <v>11066</v>
      </c>
      <c r="C278" s="2">
        <v>7</v>
      </c>
      <c r="D278" s="3" t="s">
        <v>282</v>
      </c>
      <c r="E278" s="2">
        <v>201012</v>
      </c>
      <c r="F278" s="2">
        <v>66626</v>
      </c>
      <c r="G278" s="2">
        <v>1385</v>
      </c>
      <c r="H278" s="2">
        <v>1385</v>
      </c>
      <c r="I278" s="2">
        <v>0</v>
      </c>
      <c r="J278" s="2">
        <v>65241</v>
      </c>
      <c r="K278" s="2">
        <v>0</v>
      </c>
      <c r="L278" s="2">
        <v>65241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66626</v>
      </c>
      <c r="AC278" s="2">
        <v>0</v>
      </c>
      <c r="AD278" s="2">
        <v>0</v>
      </c>
      <c r="AE278" s="2">
        <v>0</v>
      </c>
      <c r="AF278" s="2">
        <v>66626</v>
      </c>
      <c r="AG278" s="2">
        <v>0</v>
      </c>
      <c r="AH278" s="2">
        <v>0</v>
      </c>
      <c r="AI278" s="2">
        <v>0</v>
      </c>
      <c r="AJ278" s="2">
        <v>0</v>
      </c>
    </row>
    <row r="279" spans="1:36" ht="15">
      <c r="A279" t="s">
        <v>944</v>
      </c>
      <c r="B279" s="2">
        <v>11066</v>
      </c>
      <c r="C279" s="2">
        <v>8</v>
      </c>
      <c r="D279" s="3" t="s">
        <v>283</v>
      </c>
      <c r="E279" s="2">
        <v>201012</v>
      </c>
      <c r="F279" s="2">
        <v>128849</v>
      </c>
      <c r="G279" s="2">
        <v>4663</v>
      </c>
      <c r="H279" s="2">
        <v>4663</v>
      </c>
      <c r="I279" s="2">
        <v>0</v>
      </c>
      <c r="J279" s="2">
        <v>93577</v>
      </c>
      <c r="K279" s="2">
        <v>1876</v>
      </c>
      <c r="L279" s="2">
        <v>81531</v>
      </c>
      <c r="M279" s="2">
        <v>10169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30443</v>
      </c>
      <c r="U279" s="2">
        <v>30443</v>
      </c>
      <c r="V279" s="2">
        <v>0</v>
      </c>
      <c r="W279" s="2">
        <v>166</v>
      </c>
      <c r="X279" s="2">
        <v>104</v>
      </c>
      <c r="Y279" s="2">
        <v>62</v>
      </c>
      <c r="Z279" s="2">
        <v>0</v>
      </c>
      <c r="AA279" s="2">
        <v>0</v>
      </c>
      <c r="AB279" s="2">
        <v>128849</v>
      </c>
      <c r="AC279" s="2">
        <v>0</v>
      </c>
      <c r="AD279" s="2">
        <v>0</v>
      </c>
      <c r="AE279" s="2">
        <v>0</v>
      </c>
      <c r="AF279" s="2">
        <v>127401</v>
      </c>
      <c r="AG279" s="2">
        <v>1448</v>
      </c>
      <c r="AH279" s="2">
        <v>18</v>
      </c>
      <c r="AI279" s="2">
        <v>1430</v>
      </c>
      <c r="AJ279" s="2">
        <v>0</v>
      </c>
    </row>
    <row r="280" spans="1:36" ht="15">
      <c r="A280" t="s">
        <v>945</v>
      </c>
      <c r="B280" s="2">
        <v>11066</v>
      </c>
      <c r="C280" s="2">
        <v>9</v>
      </c>
      <c r="D280" s="3" t="s">
        <v>284</v>
      </c>
      <c r="E280" s="2">
        <v>201012</v>
      </c>
      <c r="F280" s="2">
        <v>112440</v>
      </c>
      <c r="G280" s="2">
        <v>5422</v>
      </c>
      <c r="H280" s="2">
        <v>5422</v>
      </c>
      <c r="I280" s="2">
        <v>0</v>
      </c>
      <c r="J280" s="2">
        <v>106985</v>
      </c>
      <c r="K280" s="2">
        <v>120</v>
      </c>
      <c r="L280" s="2">
        <v>102335</v>
      </c>
      <c r="M280" s="2">
        <v>4529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33</v>
      </c>
      <c r="X280" s="2">
        <v>0</v>
      </c>
      <c r="Y280" s="2">
        <v>33</v>
      </c>
      <c r="Z280" s="2">
        <v>0</v>
      </c>
      <c r="AA280" s="2">
        <v>0</v>
      </c>
      <c r="AB280" s="2">
        <v>112440</v>
      </c>
      <c r="AC280" s="2">
        <v>0</v>
      </c>
      <c r="AD280" s="2">
        <v>0</v>
      </c>
      <c r="AE280" s="2">
        <v>0</v>
      </c>
      <c r="AF280" s="2">
        <v>112440</v>
      </c>
      <c r="AG280" s="2">
        <v>0</v>
      </c>
      <c r="AH280" s="2">
        <v>0</v>
      </c>
      <c r="AI280" s="2">
        <v>0</v>
      </c>
      <c r="AJ280" s="2">
        <v>0</v>
      </c>
    </row>
    <row r="281" spans="1:36" ht="15">
      <c r="A281" t="s">
        <v>946</v>
      </c>
      <c r="B281" s="2">
        <v>11066</v>
      </c>
      <c r="C281" s="2">
        <v>10</v>
      </c>
      <c r="D281" s="3" t="s">
        <v>285</v>
      </c>
      <c r="E281" s="2">
        <v>201012</v>
      </c>
      <c r="F281" s="2">
        <v>133244</v>
      </c>
      <c r="G281" s="2">
        <v>2125</v>
      </c>
      <c r="H281" s="2">
        <v>2125</v>
      </c>
      <c r="I281" s="2">
        <v>0</v>
      </c>
      <c r="J281" s="2">
        <v>131119</v>
      </c>
      <c r="K281" s="2">
        <v>0</v>
      </c>
      <c r="L281" s="2">
        <v>131119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133244</v>
      </c>
      <c r="AC281" s="2">
        <v>0</v>
      </c>
      <c r="AD281" s="2">
        <v>0</v>
      </c>
      <c r="AE281" s="2">
        <v>0</v>
      </c>
      <c r="AF281" s="2">
        <v>133083</v>
      </c>
      <c r="AG281" s="2">
        <v>161</v>
      </c>
      <c r="AH281" s="2">
        <v>161</v>
      </c>
      <c r="AI281" s="2">
        <v>0</v>
      </c>
      <c r="AJ281" s="2">
        <v>0</v>
      </c>
    </row>
    <row r="282" spans="1:36" ht="15">
      <c r="A282" t="s">
        <v>947</v>
      </c>
      <c r="B282" s="2">
        <v>11066</v>
      </c>
      <c r="C282" s="2">
        <v>11</v>
      </c>
      <c r="D282" s="3" t="s">
        <v>286</v>
      </c>
      <c r="E282" s="2">
        <v>201012</v>
      </c>
      <c r="F282" s="2">
        <v>38447</v>
      </c>
      <c r="G282" s="2">
        <v>4700</v>
      </c>
      <c r="H282" s="2">
        <v>4700</v>
      </c>
      <c r="I282" s="2">
        <v>0</v>
      </c>
      <c r="J282" s="2">
        <v>33712</v>
      </c>
      <c r="K282" s="2">
        <v>0</v>
      </c>
      <c r="L282" s="2">
        <v>33712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35</v>
      </c>
      <c r="X282" s="2">
        <v>35</v>
      </c>
      <c r="Y282" s="2">
        <v>0</v>
      </c>
      <c r="Z282" s="2">
        <v>0</v>
      </c>
      <c r="AA282" s="2">
        <v>0</v>
      </c>
      <c r="AB282" s="2">
        <v>38447</v>
      </c>
      <c r="AC282" s="2">
        <v>0</v>
      </c>
      <c r="AD282" s="2">
        <v>0</v>
      </c>
      <c r="AE282" s="2">
        <v>0</v>
      </c>
      <c r="AF282" s="2">
        <v>38447</v>
      </c>
      <c r="AG282" s="2">
        <v>0</v>
      </c>
      <c r="AH282" s="2">
        <v>0</v>
      </c>
      <c r="AI282" s="2">
        <v>0</v>
      </c>
      <c r="AJ282" s="2">
        <v>0</v>
      </c>
    </row>
    <row r="283" spans="1:36" ht="15">
      <c r="A283" t="s">
        <v>948</v>
      </c>
      <c r="B283" s="2">
        <v>11066</v>
      </c>
      <c r="C283" s="2">
        <v>13</v>
      </c>
      <c r="D283" s="3" t="s">
        <v>287</v>
      </c>
      <c r="E283" s="2">
        <v>201012</v>
      </c>
      <c r="F283" s="2">
        <v>582325</v>
      </c>
      <c r="G283" s="2">
        <v>7906</v>
      </c>
      <c r="H283" s="2">
        <v>7906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573588</v>
      </c>
      <c r="O283" s="2">
        <v>0</v>
      </c>
      <c r="P283" s="2">
        <v>573588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831</v>
      </c>
      <c r="AB283" s="2">
        <v>582326</v>
      </c>
      <c r="AC283" s="2">
        <v>0</v>
      </c>
      <c r="AD283" s="2">
        <v>0</v>
      </c>
      <c r="AE283" s="2">
        <v>0</v>
      </c>
      <c r="AF283" s="2">
        <v>582326</v>
      </c>
      <c r="AG283" s="2">
        <v>0</v>
      </c>
      <c r="AH283" s="2">
        <v>0</v>
      </c>
      <c r="AI283" s="2">
        <v>0</v>
      </c>
      <c r="AJ283" s="2">
        <v>0</v>
      </c>
    </row>
    <row r="284" spans="1:36" ht="15">
      <c r="A284" t="s">
        <v>949</v>
      </c>
      <c r="B284" s="2">
        <v>11066</v>
      </c>
      <c r="C284" s="2">
        <v>14</v>
      </c>
      <c r="D284" s="3" t="s">
        <v>288</v>
      </c>
      <c r="E284" s="2">
        <v>201012</v>
      </c>
      <c r="F284" s="2">
        <v>45062</v>
      </c>
      <c r="G284" s="2">
        <v>397</v>
      </c>
      <c r="H284" s="2">
        <v>397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44619</v>
      </c>
      <c r="O284" s="2">
        <v>0</v>
      </c>
      <c r="P284" s="2">
        <v>44619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46</v>
      </c>
      <c r="AB284" s="2">
        <v>45062</v>
      </c>
      <c r="AC284" s="2">
        <v>0</v>
      </c>
      <c r="AD284" s="2">
        <v>0</v>
      </c>
      <c r="AE284" s="2">
        <v>0</v>
      </c>
      <c r="AF284" s="2">
        <v>45062</v>
      </c>
      <c r="AG284" s="2">
        <v>0</v>
      </c>
      <c r="AH284" s="2">
        <v>0</v>
      </c>
      <c r="AI284" s="2">
        <v>0</v>
      </c>
      <c r="AJ284" s="2">
        <v>0</v>
      </c>
    </row>
    <row r="285" spans="1:36" ht="15">
      <c r="A285" t="s">
        <v>950</v>
      </c>
      <c r="B285" s="2">
        <v>11066</v>
      </c>
      <c r="C285" s="2">
        <v>15</v>
      </c>
      <c r="D285" s="3" t="s">
        <v>289</v>
      </c>
      <c r="E285" s="2">
        <v>201012</v>
      </c>
      <c r="F285" s="2">
        <v>51163</v>
      </c>
      <c r="G285" s="2">
        <v>574</v>
      </c>
      <c r="H285" s="2">
        <v>574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50589</v>
      </c>
      <c r="O285" s="2">
        <v>48912</v>
      </c>
      <c r="P285" s="2">
        <v>1676</v>
      </c>
      <c r="Q285" s="2">
        <v>1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51163</v>
      </c>
      <c r="AC285" s="2">
        <v>0</v>
      </c>
      <c r="AD285" s="2">
        <v>0</v>
      </c>
      <c r="AE285" s="2">
        <v>0</v>
      </c>
      <c r="AF285" s="2">
        <v>51163</v>
      </c>
      <c r="AG285" s="2">
        <v>0</v>
      </c>
      <c r="AH285" s="2">
        <v>0</v>
      </c>
      <c r="AI285" s="2">
        <v>0</v>
      </c>
      <c r="AJ285" s="2">
        <v>0</v>
      </c>
    </row>
    <row r="286" spans="1:36" ht="15">
      <c r="A286" t="s">
        <v>951</v>
      </c>
      <c r="B286" s="2">
        <v>11066</v>
      </c>
      <c r="C286" s="2">
        <v>16</v>
      </c>
      <c r="D286" s="3" t="s">
        <v>290</v>
      </c>
      <c r="E286" s="2">
        <v>201012</v>
      </c>
      <c r="F286" s="2">
        <v>93839</v>
      </c>
      <c r="G286" s="2">
        <v>1172</v>
      </c>
      <c r="H286" s="2">
        <v>1172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92054</v>
      </c>
      <c r="O286" s="2">
        <v>0</v>
      </c>
      <c r="P286" s="2">
        <v>92054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613</v>
      </c>
      <c r="AB286" s="2">
        <v>93839</v>
      </c>
      <c r="AC286" s="2">
        <v>0</v>
      </c>
      <c r="AD286" s="2">
        <v>0</v>
      </c>
      <c r="AE286" s="2">
        <v>0</v>
      </c>
      <c r="AF286" s="2">
        <v>93410</v>
      </c>
      <c r="AG286" s="2">
        <v>0</v>
      </c>
      <c r="AH286" s="2">
        <v>0</v>
      </c>
      <c r="AI286" s="2">
        <v>0</v>
      </c>
      <c r="AJ286" s="2">
        <v>429</v>
      </c>
    </row>
    <row r="287" spans="1:36" ht="15">
      <c r="A287" t="s">
        <v>952</v>
      </c>
      <c r="B287" s="2">
        <v>11066</v>
      </c>
      <c r="C287" s="2">
        <v>17</v>
      </c>
      <c r="D287" s="3" t="s">
        <v>291</v>
      </c>
      <c r="E287" s="2">
        <v>201012</v>
      </c>
      <c r="F287" s="2">
        <v>214060</v>
      </c>
      <c r="G287" s="2">
        <v>1245</v>
      </c>
      <c r="H287" s="2">
        <v>1245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212206</v>
      </c>
      <c r="O287" s="2">
        <v>0</v>
      </c>
      <c r="P287" s="2">
        <v>212206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609</v>
      </c>
      <c r="AB287" s="2">
        <v>214060</v>
      </c>
      <c r="AC287" s="2">
        <v>0</v>
      </c>
      <c r="AD287" s="2">
        <v>0</v>
      </c>
      <c r="AE287" s="2">
        <v>0</v>
      </c>
      <c r="AF287" s="2">
        <v>213554</v>
      </c>
      <c r="AG287" s="2">
        <v>0</v>
      </c>
      <c r="AH287" s="2">
        <v>0</v>
      </c>
      <c r="AI287" s="2">
        <v>0</v>
      </c>
      <c r="AJ287" s="2">
        <v>506</v>
      </c>
    </row>
    <row r="288" spans="1:36" ht="15">
      <c r="A288" t="s">
        <v>953</v>
      </c>
      <c r="B288" s="2">
        <v>11066</v>
      </c>
      <c r="C288" s="2">
        <v>18</v>
      </c>
      <c r="D288" s="3" t="s">
        <v>292</v>
      </c>
      <c r="E288" s="2">
        <v>201012</v>
      </c>
      <c r="F288" s="2">
        <v>151370</v>
      </c>
      <c r="G288" s="2">
        <v>1323</v>
      </c>
      <c r="H288" s="2">
        <v>1323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149922</v>
      </c>
      <c r="O288" s="2">
        <v>3336</v>
      </c>
      <c r="P288" s="2">
        <v>146586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125</v>
      </c>
      <c r="AB288" s="2">
        <v>151369</v>
      </c>
      <c r="AC288" s="2">
        <v>0</v>
      </c>
      <c r="AD288" s="2">
        <v>0</v>
      </c>
      <c r="AE288" s="2">
        <v>0</v>
      </c>
      <c r="AF288" s="2">
        <v>151369</v>
      </c>
      <c r="AG288" s="2">
        <v>0</v>
      </c>
      <c r="AH288" s="2">
        <v>0</v>
      </c>
      <c r="AI288" s="2">
        <v>0</v>
      </c>
      <c r="AJ288" s="2">
        <v>0</v>
      </c>
    </row>
    <row r="289" spans="1:36" ht="15">
      <c r="A289" t="s">
        <v>954</v>
      </c>
      <c r="B289" s="2">
        <v>11066</v>
      </c>
      <c r="C289" s="2">
        <v>19</v>
      </c>
      <c r="D289" s="3" t="s">
        <v>293</v>
      </c>
      <c r="E289" s="2">
        <v>201012</v>
      </c>
      <c r="F289" s="2">
        <v>140027</v>
      </c>
      <c r="G289" s="2">
        <v>1508</v>
      </c>
      <c r="H289" s="2">
        <v>1508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138358</v>
      </c>
      <c r="O289" s="2">
        <v>0</v>
      </c>
      <c r="P289" s="2">
        <v>138358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161</v>
      </c>
      <c r="AB289" s="2">
        <v>140027</v>
      </c>
      <c r="AC289" s="2">
        <v>0</v>
      </c>
      <c r="AD289" s="2">
        <v>0</v>
      </c>
      <c r="AE289" s="2">
        <v>0</v>
      </c>
      <c r="AF289" s="2">
        <v>140027</v>
      </c>
      <c r="AG289" s="2">
        <v>0</v>
      </c>
      <c r="AH289" s="2">
        <v>0</v>
      </c>
      <c r="AI289" s="2">
        <v>0</v>
      </c>
      <c r="AJ289" s="2">
        <v>0</v>
      </c>
    </row>
    <row r="290" spans="1:36" ht="15">
      <c r="A290" t="s">
        <v>955</v>
      </c>
      <c r="B290" s="2">
        <v>11066</v>
      </c>
      <c r="C290" s="2">
        <v>20</v>
      </c>
      <c r="D290" s="3" t="s">
        <v>294</v>
      </c>
      <c r="E290" s="2">
        <v>201012</v>
      </c>
      <c r="F290" s="2">
        <v>224685</v>
      </c>
      <c r="G290" s="2">
        <v>3651</v>
      </c>
      <c r="H290" s="2">
        <v>3651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219877</v>
      </c>
      <c r="O290" s="2">
        <v>0</v>
      </c>
      <c r="P290" s="2">
        <v>218305</v>
      </c>
      <c r="Q290" s="2">
        <v>0</v>
      </c>
      <c r="R290" s="2">
        <v>1572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1157</v>
      </c>
      <c r="AB290" s="2">
        <v>224685</v>
      </c>
      <c r="AC290" s="2">
        <v>0</v>
      </c>
      <c r="AD290" s="2">
        <v>0</v>
      </c>
      <c r="AE290" s="2">
        <v>0</v>
      </c>
      <c r="AF290" s="2">
        <v>224685</v>
      </c>
      <c r="AG290" s="2">
        <v>0</v>
      </c>
      <c r="AH290" s="2">
        <v>0</v>
      </c>
      <c r="AI290" s="2">
        <v>0</v>
      </c>
      <c r="AJ290" s="2">
        <v>0</v>
      </c>
    </row>
    <row r="291" spans="1:36" ht="15">
      <c r="A291" t="s">
        <v>956</v>
      </c>
      <c r="B291" s="2">
        <v>11066</v>
      </c>
      <c r="C291" s="2">
        <v>21</v>
      </c>
      <c r="D291" s="3" t="s">
        <v>295</v>
      </c>
      <c r="E291" s="2">
        <v>201012</v>
      </c>
      <c r="F291" s="2">
        <v>128034</v>
      </c>
      <c r="G291" s="2">
        <v>1162</v>
      </c>
      <c r="H291" s="2">
        <v>1162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125919</v>
      </c>
      <c r="O291" s="2">
        <v>0</v>
      </c>
      <c r="P291" s="2">
        <v>123689</v>
      </c>
      <c r="Q291" s="2">
        <v>0</v>
      </c>
      <c r="R291" s="2">
        <v>2230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953</v>
      </c>
      <c r="AB291" s="2">
        <v>128034</v>
      </c>
      <c r="AC291" s="2">
        <v>0</v>
      </c>
      <c r="AD291" s="2">
        <v>0</v>
      </c>
      <c r="AE291" s="2">
        <v>0</v>
      </c>
      <c r="AF291" s="2">
        <v>127275</v>
      </c>
      <c r="AG291" s="2">
        <v>0</v>
      </c>
      <c r="AH291" s="2">
        <v>0</v>
      </c>
      <c r="AI291" s="2">
        <v>0</v>
      </c>
      <c r="AJ291" s="2">
        <v>759</v>
      </c>
    </row>
    <row r="292" spans="1:36" ht="15">
      <c r="A292" t="s">
        <v>957</v>
      </c>
      <c r="B292" s="2">
        <v>11066</v>
      </c>
      <c r="C292" s="2">
        <v>23</v>
      </c>
      <c r="D292" s="3" t="s">
        <v>296</v>
      </c>
      <c r="E292" s="2">
        <v>201012</v>
      </c>
      <c r="F292" s="2">
        <v>378933</v>
      </c>
      <c r="G292" s="2">
        <v>17173</v>
      </c>
      <c r="H292" s="2">
        <v>17173</v>
      </c>
      <c r="I292" s="2">
        <v>0</v>
      </c>
      <c r="J292" s="2">
        <v>361677</v>
      </c>
      <c r="K292" s="2">
        <v>259</v>
      </c>
      <c r="L292" s="2">
        <v>346587</v>
      </c>
      <c r="M292" s="2">
        <v>14831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83</v>
      </c>
      <c r="X292" s="2">
        <v>0</v>
      </c>
      <c r="Y292" s="2">
        <v>83</v>
      </c>
      <c r="Z292" s="2">
        <v>0</v>
      </c>
      <c r="AA292" s="2">
        <v>0</v>
      </c>
      <c r="AB292" s="2">
        <v>378933</v>
      </c>
      <c r="AC292" s="2">
        <v>0</v>
      </c>
      <c r="AD292" s="2">
        <v>0</v>
      </c>
      <c r="AE292" s="2">
        <v>0</v>
      </c>
      <c r="AF292" s="2">
        <v>375546</v>
      </c>
      <c r="AG292" s="2">
        <v>2431</v>
      </c>
      <c r="AH292" s="2">
        <v>0</v>
      </c>
      <c r="AI292" s="2">
        <v>2431</v>
      </c>
      <c r="AJ292" s="2">
        <v>956</v>
      </c>
    </row>
    <row r="293" spans="1:36" ht="15">
      <c r="A293" t="s">
        <v>958</v>
      </c>
      <c r="B293" s="2">
        <v>11066</v>
      </c>
      <c r="C293" s="2">
        <v>28</v>
      </c>
      <c r="D293" s="3" t="s">
        <v>297</v>
      </c>
      <c r="E293" s="2">
        <v>201012</v>
      </c>
      <c r="F293" s="2">
        <v>651955</v>
      </c>
      <c r="G293" s="2">
        <v>25694</v>
      </c>
      <c r="H293" s="2">
        <v>25694</v>
      </c>
      <c r="I293" s="2">
        <v>0</v>
      </c>
      <c r="J293" s="2">
        <v>382197</v>
      </c>
      <c r="K293" s="2">
        <v>7253</v>
      </c>
      <c r="L293" s="2">
        <v>338532</v>
      </c>
      <c r="M293" s="2">
        <v>36413</v>
      </c>
      <c r="N293" s="2">
        <v>183016</v>
      </c>
      <c r="O293" s="2">
        <v>3730</v>
      </c>
      <c r="P293" s="2">
        <v>179286</v>
      </c>
      <c r="Q293" s="2">
        <v>0</v>
      </c>
      <c r="R293" s="2">
        <v>0</v>
      </c>
      <c r="S293" s="2">
        <v>0</v>
      </c>
      <c r="T293" s="2">
        <v>58037</v>
      </c>
      <c r="U293" s="2">
        <v>58037</v>
      </c>
      <c r="V293" s="2">
        <v>0</v>
      </c>
      <c r="W293" s="2">
        <v>712</v>
      </c>
      <c r="X293" s="2">
        <v>382</v>
      </c>
      <c r="Y293" s="2">
        <v>330</v>
      </c>
      <c r="Z293" s="2">
        <v>0</v>
      </c>
      <c r="AA293" s="2">
        <v>2299</v>
      </c>
      <c r="AB293" s="2">
        <v>651955</v>
      </c>
      <c r="AC293" s="2">
        <v>0</v>
      </c>
      <c r="AD293" s="2">
        <v>0</v>
      </c>
      <c r="AE293" s="2">
        <v>0</v>
      </c>
      <c r="AF293" s="2">
        <v>643490</v>
      </c>
      <c r="AG293" s="2">
        <v>8465</v>
      </c>
      <c r="AH293" s="2">
        <v>35</v>
      </c>
      <c r="AI293" s="2">
        <v>8430</v>
      </c>
      <c r="AJ293" s="2">
        <v>0</v>
      </c>
    </row>
    <row r="294" spans="1:36" ht="15">
      <c r="A294" t="s">
        <v>959</v>
      </c>
      <c r="B294" s="2">
        <v>11066</v>
      </c>
      <c r="C294" s="2">
        <v>29</v>
      </c>
      <c r="D294" s="3" t="s">
        <v>298</v>
      </c>
      <c r="E294" s="2">
        <v>201012</v>
      </c>
      <c r="F294" s="2">
        <v>418931</v>
      </c>
      <c r="G294" s="2">
        <v>24587</v>
      </c>
      <c r="H294" s="2">
        <v>24587</v>
      </c>
      <c r="I294" s="2">
        <v>0</v>
      </c>
      <c r="J294" s="2">
        <v>161868</v>
      </c>
      <c r="K294" s="2">
        <v>3076</v>
      </c>
      <c r="L294" s="2">
        <v>141146</v>
      </c>
      <c r="M294" s="2">
        <v>17646</v>
      </c>
      <c r="N294" s="2">
        <v>192246</v>
      </c>
      <c r="O294" s="2">
        <v>3874</v>
      </c>
      <c r="P294" s="2">
        <v>188372</v>
      </c>
      <c r="Q294" s="2">
        <v>0</v>
      </c>
      <c r="R294" s="2">
        <v>0</v>
      </c>
      <c r="S294" s="2">
        <v>0</v>
      </c>
      <c r="T294" s="2">
        <v>38809</v>
      </c>
      <c r="U294" s="2">
        <v>38809</v>
      </c>
      <c r="V294" s="2">
        <v>0</v>
      </c>
      <c r="W294" s="2">
        <v>475</v>
      </c>
      <c r="X294" s="2">
        <v>272</v>
      </c>
      <c r="Y294" s="2">
        <v>202</v>
      </c>
      <c r="Z294" s="2">
        <v>0</v>
      </c>
      <c r="AA294" s="2">
        <v>946</v>
      </c>
      <c r="AB294" s="2">
        <v>418932</v>
      </c>
      <c r="AC294" s="2">
        <v>0</v>
      </c>
      <c r="AD294" s="2">
        <v>0</v>
      </c>
      <c r="AE294" s="2">
        <v>0</v>
      </c>
      <c r="AF294" s="2">
        <v>413633</v>
      </c>
      <c r="AG294" s="2">
        <v>5299</v>
      </c>
      <c r="AH294" s="2">
        <v>38</v>
      </c>
      <c r="AI294" s="2">
        <v>5261</v>
      </c>
      <c r="AJ294" s="2">
        <v>0</v>
      </c>
    </row>
    <row r="295" spans="1:36" ht="15">
      <c r="A295" t="s">
        <v>960</v>
      </c>
      <c r="B295" s="2">
        <v>11066</v>
      </c>
      <c r="C295" s="2">
        <v>30</v>
      </c>
      <c r="D295" s="3" t="s">
        <v>299</v>
      </c>
      <c r="E295" s="2">
        <v>201012</v>
      </c>
      <c r="F295" s="2">
        <v>79317</v>
      </c>
      <c r="G295" s="2">
        <v>6617</v>
      </c>
      <c r="H295" s="2">
        <v>6617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65572</v>
      </c>
      <c r="O295" s="2">
        <v>1306</v>
      </c>
      <c r="P295" s="2">
        <v>64267</v>
      </c>
      <c r="Q295" s="2">
        <v>0</v>
      </c>
      <c r="R295" s="2">
        <v>0</v>
      </c>
      <c r="S295" s="2">
        <v>0</v>
      </c>
      <c r="T295" s="2">
        <v>7038</v>
      </c>
      <c r="U295" s="2">
        <v>7038</v>
      </c>
      <c r="V295" s="2">
        <v>0</v>
      </c>
      <c r="W295" s="2">
        <v>42</v>
      </c>
      <c r="X295" s="2">
        <v>42</v>
      </c>
      <c r="Y295" s="2">
        <v>0</v>
      </c>
      <c r="Z295" s="2">
        <v>0</v>
      </c>
      <c r="AA295" s="2">
        <v>48</v>
      </c>
      <c r="AB295" s="2">
        <v>79316</v>
      </c>
      <c r="AC295" s="2">
        <v>0</v>
      </c>
      <c r="AD295" s="2">
        <v>0</v>
      </c>
      <c r="AE295" s="2">
        <v>0</v>
      </c>
      <c r="AF295" s="2">
        <v>77996</v>
      </c>
      <c r="AG295" s="2">
        <v>1320</v>
      </c>
      <c r="AH295" s="2">
        <v>0</v>
      </c>
      <c r="AI295" s="2">
        <v>1320</v>
      </c>
      <c r="AJ295" s="2">
        <v>0</v>
      </c>
    </row>
    <row r="296" spans="1:36" ht="15">
      <c r="A296" t="s">
        <v>961</v>
      </c>
      <c r="B296" s="2">
        <v>11066</v>
      </c>
      <c r="C296" s="2">
        <v>31</v>
      </c>
      <c r="D296" s="3" t="s">
        <v>300</v>
      </c>
      <c r="E296" s="2">
        <v>201012</v>
      </c>
      <c r="F296" s="2">
        <v>519075</v>
      </c>
      <c r="G296" s="2">
        <v>19349</v>
      </c>
      <c r="H296" s="2">
        <v>19349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498825</v>
      </c>
      <c r="O296" s="2">
        <v>10441</v>
      </c>
      <c r="P296" s="2">
        <v>488384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901</v>
      </c>
      <c r="AB296" s="2">
        <v>519075</v>
      </c>
      <c r="AC296" s="2">
        <v>0</v>
      </c>
      <c r="AD296" s="2">
        <v>0</v>
      </c>
      <c r="AE296" s="2">
        <v>0</v>
      </c>
      <c r="AF296" s="2">
        <v>519075</v>
      </c>
      <c r="AG296" s="2">
        <v>0</v>
      </c>
      <c r="AH296" s="2">
        <v>0</v>
      </c>
      <c r="AI296" s="2">
        <v>0</v>
      </c>
      <c r="AJ296" s="2">
        <v>0</v>
      </c>
    </row>
    <row r="297" spans="1:36" ht="15">
      <c r="A297" t="s">
        <v>962</v>
      </c>
      <c r="B297" s="2">
        <v>11066</v>
      </c>
      <c r="C297" s="2">
        <v>32</v>
      </c>
      <c r="D297" s="3" t="s">
        <v>301</v>
      </c>
      <c r="E297" s="2">
        <v>201012</v>
      </c>
      <c r="F297" s="2">
        <v>697775</v>
      </c>
      <c r="G297" s="2">
        <v>30503</v>
      </c>
      <c r="H297" s="2">
        <v>30503</v>
      </c>
      <c r="I297" s="2">
        <v>0</v>
      </c>
      <c r="J297" s="2">
        <v>661003</v>
      </c>
      <c r="K297" s="2">
        <v>6456</v>
      </c>
      <c r="L297" s="2">
        <v>638115</v>
      </c>
      <c r="M297" s="2">
        <v>16432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5763</v>
      </c>
      <c r="X297" s="2">
        <v>0</v>
      </c>
      <c r="Y297" s="2">
        <v>5763</v>
      </c>
      <c r="Z297" s="2">
        <v>0</v>
      </c>
      <c r="AA297" s="2">
        <v>506</v>
      </c>
      <c r="AB297" s="2">
        <v>697775</v>
      </c>
      <c r="AC297" s="2">
        <v>0</v>
      </c>
      <c r="AD297" s="2">
        <v>0</v>
      </c>
      <c r="AE297" s="2">
        <v>0</v>
      </c>
      <c r="AF297" s="2">
        <v>696815</v>
      </c>
      <c r="AG297" s="2">
        <v>960</v>
      </c>
      <c r="AH297" s="2">
        <v>960</v>
      </c>
      <c r="AI297" s="2">
        <v>0</v>
      </c>
      <c r="AJ297" s="2">
        <v>0</v>
      </c>
    </row>
    <row r="298" spans="1:36" ht="15">
      <c r="A298" t="s">
        <v>963</v>
      </c>
      <c r="B298" s="2">
        <v>11066</v>
      </c>
      <c r="C298" s="2">
        <v>34</v>
      </c>
      <c r="D298" s="3" t="s">
        <v>302</v>
      </c>
      <c r="E298" s="2">
        <v>201012</v>
      </c>
      <c r="F298" s="2">
        <v>249332</v>
      </c>
      <c r="G298" s="2">
        <v>2415</v>
      </c>
      <c r="H298" s="2">
        <v>2415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245999</v>
      </c>
      <c r="O298" s="2">
        <v>0</v>
      </c>
      <c r="P298" s="2">
        <v>245999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918</v>
      </c>
      <c r="AB298" s="2">
        <v>249333</v>
      </c>
      <c r="AC298" s="2">
        <v>0</v>
      </c>
      <c r="AD298" s="2">
        <v>0</v>
      </c>
      <c r="AE298" s="2">
        <v>0</v>
      </c>
      <c r="AF298" s="2">
        <v>248563</v>
      </c>
      <c r="AG298" s="2">
        <v>0</v>
      </c>
      <c r="AH298" s="2">
        <v>0</v>
      </c>
      <c r="AI298" s="2">
        <v>0</v>
      </c>
      <c r="AJ298" s="2">
        <v>770</v>
      </c>
    </row>
    <row r="299" spans="1:36" ht="15">
      <c r="A299" t="s">
        <v>964</v>
      </c>
      <c r="B299" s="2">
        <v>11066</v>
      </c>
      <c r="C299" s="2">
        <v>35</v>
      </c>
      <c r="D299" s="3" t="s">
        <v>303</v>
      </c>
      <c r="E299" s="2">
        <v>201012</v>
      </c>
      <c r="F299" s="2">
        <v>226162</v>
      </c>
      <c r="G299" s="2">
        <v>3695</v>
      </c>
      <c r="H299" s="2">
        <v>3695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221807</v>
      </c>
      <c r="O299" s="2">
        <v>0</v>
      </c>
      <c r="P299" s="2">
        <v>221807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660</v>
      </c>
      <c r="AB299" s="2">
        <v>226162</v>
      </c>
      <c r="AC299" s="2">
        <v>0</v>
      </c>
      <c r="AD299" s="2">
        <v>0</v>
      </c>
      <c r="AE299" s="2">
        <v>0</v>
      </c>
      <c r="AF299" s="2">
        <v>226162</v>
      </c>
      <c r="AG299" s="2">
        <v>0</v>
      </c>
      <c r="AH299" s="2">
        <v>0</v>
      </c>
      <c r="AI299" s="2">
        <v>0</v>
      </c>
      <c r="AJ299" s="2">
        <v>0</v>
      </c>
    </row>
    <row r="300" spans="1:36" ht="15">
      <c r="A300" t="s">
        <v>965</v>
      </c>
      <c r="B300" s="2">
        <v>11066</v>
      </c>
      <c r="C300" s="2">
        <v>36</v>
      </c>
      <c r="D300" s="3" t="s">
        <v>304</v>
      </c>
      <c r="E300" s="2">
        <v>201012</v>
      </c>
      <c r="F300" s="2">
        <v>113702</v>
      </c>
      <c r="G300" s="2">
        <v>7722</v>
      </c>
      <c r="H300" s="2">
        <v>7722</v>
      </c>
      <c r="I300" s="2">
        <v>0</v>
      </c>
      <c r="J300" s="2">
        <v>20161</v>
      </c>
      <c r="K300" s="2">
        <v>0</v>
      </c>
      <c r="L300" s="2">
        <v>17768</v>
      </c>
      <c r="M300" s="2">
        <v>2393</v>
      </c>
      <c r="N300" s="2">
        <v>74499</v>
      </c>
      <c r="O300" s="2">
        <v>1535</v>
      </c>
      <c r="P300" s="2">
        <v>72963</v>
      </c>
      <c r="Q300" s="2">
        <v>0</v>
      </c>
      <c r="R300" s="2">
        <v>0</v>
      </c>
      <c r="S300" s="2">
        <v>0</v>
      </c>
      <c r="T300" s="2">
        <v>10720</v>
      </c>
      <c r="U300" s="2">
        <v>10720</v>
      </c>
      <c r="V300" s="2">
        <v>0</v>
      </c>
      <c r="W300" s="2">
        <v>80</v>
      </c>
      <c r="X300" s="2">
        <v>37</v>
      </c>
      <c r="Y300" s="2">
        <v>43</v>
      </c>
      <c r="Z300" s="2">
        <v>0</v>
      </c>
      <c r="AA300" s="2">
        <v>520</v>
      </c>
      <c r="AB300" s="2">
        <v>113702</v>
      </c>
      <c r="AC300" s="2">
        <v>0</v>
      </c>
      <c r="AD300" s="2">
        <v>0</v>
      </c>
      <c r="AE300" s="2">
        <v>0</v>
      </c>
      <c r="AF300" s="2">
        <v>111693</v>
      </c>
      <c r="AG300" s="2">
        <v>2009</v>
      </c>
      <c r="AH300" s="2">
        <v>0</v>
      </c>
      <c r="AI300" s="2">
        <v>2009</v>
      </c>
      <c r="AJ300" s="2">
        <v>0</v>
      </c>
    </row>
    <row r="301" spans="1:36" ht="15">
      <c r="A301" t="s">
        <v>966</v>
      </c>
      <c r="B301" s="2">
        <v>11066</v>
      </c>
      <c r="C301" s="2">
        <v>37</v>
      </c>
      <c r="D301" s="3" t="s">
        <v>305</v>
      </c>
      <c r="E301" s="2">
        <v>201012</v>
      </c>
      <c r="F301" s="2">
        <v>580261</v>
      </c>
      <c r="G301" s="2">
        <v>26277</v>
      </c>
      <c r="H301" s="2">
        <v>26277</v>
      </c>
      <c r="I301" s="2">
        <v>0</v>
      </c>
      <c r="J301" s="2">
        <v>552020</v>
      </c>
      <c r="K301" s="2">
        <v>0</v>
      </c>
      <c r="L301" s="2">
        <v>510878</v>
      </c>
      <c r="M301" s="2">
        <v>41142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1964</v>
      </c>
      <c r="AB301" s="2">
        <v>580261</v>
      </c>
      <c r="AC301" s="2">
        <v>0</v>
      </c>
      <c r="AD301" s="2">
        <v>0</v>
      </c>
      <c r="AE301" s="2">
        <v>0</v>
      </c>
      <c r="AF301" s="2">
        <v>580261</v>
      </c>
      <c r="AG301" s="2">
        <v>0</v>
      </c>
      <c r="AH301" s="2">
        <v>0</v>
      </c>
      <c r="AI301" s="2">
        <v>0</v>
      </c>
      <c r="AJ301" s="2">
        <v>0</v>
      </c>
    </row>
    <row r="302" spans="1:36" ht="15">
      <c r="A302" t="s">
        <v>967</v>
      </c>
      <c r="B302" s="2">
        <v>11066</v>
      </c>
      <c r="C302" s="2">
        <v>38</v>
      </c>
      <c r="D302" s="3" t="s">
        <v>306</v>
      </c>
      <c r="E302" s="2">
        <v>201012</v>
      </c>
      <c r="F302" s="2">
        <v>56228</v>
      </c>
      <c r="G302" s="2">
        <v>988</v>
      </c>
      <c r="H302" s="2">
        <v>988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53518</v>
      </c>
      <c r="O302" s="2">
        <v>0</v>
      </c>
      <c r="P302" s="2">
        <v>53518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1722</v>
      </c>
      <c r="AB302" s="2">
        <v>56228</v>
      </c>
      <c r="AC302" s="2">
        <v>0</v>
      </c>
      <c r="AD302" s="2">
        <v>0</v>
      </c>
      <c r="AE302" s="2">
        <v>0</v>
      </c>
      <c r="AF302" s="2">
        <v>54051</v>
      </c>
      <c r="AG302" s="2">
        <v>0</v>
      </c>
      <c r="AH302" s="2">
        <v>0</v>
      </c>
      <c r="AI302" s="2">
        <v>0</v>
      </c>
      <c r="AJ302" s="2">
        <v>2177</v>
      </c>
    </row>
    <row r="303" spans="1:36" ht="15">
      <c r="A303" t="s">
        <v>968</v>
      </c>
      <c r="B303" s="2">
        <v>11066</v>
      </c>
      <c r="C303" s="2">
        <v>40</v>
      </c>
      <c r="D303" s="3" t="s">
        <v>307</v>
      </c>
      <c r="E303" s="2">
        <v>201012</v>
      </c>
      <c r="F303" s="2">
        <v>69590</v>
      </c>
      <c r="G303" s="2">
        <v>522</v>
      </c>
      <c r="H303" s="2">
        <v>522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68859</v>
      </c>
      <c r="O303" s="2">
        <v>0</v>
      </c>
      <c r="P303" s="2">
        <v>68859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209</v>
      </c>
      <c r="AB303" s="2">
        <v>69590</v>
      </c>
      <c r="AC303" s="2">
        <v>0</v>
      </c>
      <c r="AD303" s="2">
        <v>0</v>
      </c>
      <c r="AE303" s="2">
        <v>0</v>
      </c>
      <c r="AF303" s="2">
        <v>69590</v>
      </c>
      <c r="AG303" s="2">
        <v>0</v>
      </c>
      <c r="AH303" s="2">
        <v>0</v>
      </c>
      <c r="AI303" s="2">
        <v>0</v>
      </c>
      <c r="AJ303" s="2">
        <v>0</v>
      </c>
    </row>
    <row r="304" spans="1:36" ht="15">
      <c r="A304" t="s">
        <v>969</v>
      </c>
      <c r="B304" s="2">
        <v>11066</v>
      </c>
      <c r="C304" s="2">
        <v>41</v>
      </c>
      <c r="D304" s="3" t="s">
        <v>308</v>
      </c>
      <c r="E304" s="2">
        <v>201012</v>
      </c>
      <c r="F304" s="2">
        <v>31425</v>
      </c>
      <c r="G304" s="2">
        <v>2500</v>
      </c>
      <c r="H304" s="2">
        <v>2500</v>
      </c>
      <c r="I304" s="2">
        <v>0</v>
      </c>
      <c r="J304" s="2">
        <v>11317</v>
      </c>
      <c r="K304" s="2">
        <v>648</v>
      </c>
      <c r="L304" s="2">
        <v>9593</v>
      </c>
      <c r="M304" s="2">
        <v>1077</v>
      </c>
      <c r="N304" s="2">
        <v>14134</v>
      </c>
      <c r="O304" s="2">
        <v>295</v>
      </c>
      <c r="P304" s="2">
        <v>13839</v>
      </c>
      <c r="Q304" s="2">
        <v>0</v>
      </c>
      <c r="R304" s="2">
        <v>0</v>
      </c>
      <c r="S304" s="2">
        <v>0</v>
      </c>
      <c r="T304" s="2">
        <v>2462</v>
      </c>
      <c r="U304" s="2">
        <v>2462</v>
      </c>
      <c r="V304" s="2">
        <v>0</v>
      </c>
      <c r="W304" s="2">
        <v>441</v>
      </c>
      <c r="X304" s="2">
        <v>11</v>
      </c>
      <c r="Y304" s="2">
        <v>431</v>
      </c>
      <c r="Z304" s="2">
        <v>0</v>
      </c>
      <c r="AA304" s="2">
        <v>571</v>
      </c>
      <c r="AB304" s="2">
        <v>31425</v>
      </c>
      <c r="AC304" s="2">
        <v>0</v>
      </c>
      <c r="AD304" s="2">
        <v>0</v>
      </c>
      <c r="AE304" s="2">
        <v>0</v>
      </c>
      <c r="AF304" s="2">
        <v>31341</v>
      </c>
      <c r="AG304" s="2">
        <v>84</v>
      </c>
      <c r="AH304" s="2">
        <v>82</v>
      </c>
      <c r="AI304" s="2">
        <v>2</v>
      </c>
      <c r="AJ304" s="2">
        <v>0</v>
      </c>
    </row>
    <row r="305" spans="1:36" ht="15">
      <c r="A305" t="s">
        <v>970</v>
      </c>
      <c r="B305" s="2">
        <v>11066</v>
      </c>
      <c r="C305" s="2">
        <v>42</v>
      </c>
      <c r="D305" s="3" t="s">
        <v>309</v>
      </c>
      <c r="E305" s="2">
        <v>201012</v>
      </c>
      <c r="F305" s="2">
        <v>352225</v>
      </c>
      <c r="G305" s="2">
        <v>19975</v>
      </c>
      <c r="H305" s="2">
        <v>19975</v>
      </c>
      <c r="I305" s="2">
        <v>0</v>
      </c>
      <c r="J305" s="2">
        <v>330584</v>
      </c>
      <c r="K305" s="2">
        <v>9748</v>
      </c>
      <c r="L305" s="2">
        <v>294233</v>
      </c>
      <c r="M305" s="2">
        <v>26603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520</v>
      </c>
      <c r="X305" s="2">
        <v>329</v>
      </c>
      <c r="Y305" s="2">
        <v>191</v>
      </c>
      <c r="Z305" s="2">
        <v>0</v>
      </c>
      <c r="AA305" s="2">
        <v>1146</v>
      </c>
      <c r="AB305" s="2">
        <v>352225</v>
      </c>
      <c r="AC305" s="2">
        <v>0</v>
      </c>
      <c r="AD305" s="2">
        <v>0</v>
      </c>
      <c r="AE305" s="2">
        <v>0</v>
      </c>
      <c r="AF305" s="2">
        <v>344440</v>
      </c>
      <c r="AG305" s="2">
        <v>7785</v>
      </c>
      <c r="AH305" s="2">
        <v>275</v>
      </c>
      <c r="AI305" s="2">
        <v>7510</v>
      </c>
      <c r="AJ305" s="2">
        <v>0</v>
      </c>
    </row>
    <row r="306" spans="1:36" ht="15">
      <c r="A306" t="s">
        <v>971</v>
      </c>
      <c r="B306" s="2">
        <v>11066</v>
      </c>
      <c r="C306" s="2">
        <v>43</v>
      </c>
      <c r="D306" s="3" t="s">
        <v>310</v>
      </c>
      <c r="E306" s="2">
        <v>201012</v>
      </c>
      <c r="F306" s="2">
        <v>151075</v>
      </c>
      <c r="G306" s="2">
        <v>6324</v>
      </c>
      <c r="H306" s="2">
        <v>6324</v>
      </c>
      <c r="I306" s="2">
        <v>0</v>
      </c>
      <c r="J306" s="2">
        <v>144658</v>
      </c>
      <c r="K306" s="2">
        <v>4913</v>
      </c>
      <c r="L306" s="2">
        <v>139745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93</v>
      </c>
      <c r="X306" s="2">
        <v>93</v>
      </c>
      <c r="Y306" s="2">
        <v>0</v>
      </c>
      <c r="Z306" s="2">
        <v>0</v>
      </c>
      <c r="AA306" s="2">
        <v>0</v>
      </c>
      <c r="AB306" s="2">
        <v>151076</v>
      </c>
      <c r="AC306" s="2">
        <v>0</v>
      </c>
      <c r="AD306" s="2">
        <v>0</v>
      </c>
      <c r="AE306" s="2">
        <v>0</v>
      </c>
      <c r="AF306" s="2">
        <v>150473</v>
      </c>
      <c r="AG306" s="2">
        <v>0</v>
      </c>
      <c r="AH306" s="2">
        <v>0</v>
      </c>
      <c r="AI306" s="2">
        <v>0</v>
      </c>
      <c r="AJ306" s="2">
        <v>603</v>
      </c>
    </row>
    <row r="307" spans="1:36" ht="15">
      <c r="A307" t="s">
        <v>972</v>
      </c>
      <c r="B307" s="2">
        <v>11066</v>
      </c>
      <c r="C307" s="2">
        <v>44</v>
      </c>
      <c r="D307" s="3" t="s">
        <v>311</v>
      </c>
      <c r="E307" s="2">
        <v>201012</v>
      </c>
      <c r="F307" s="2">
        <v>81936</v>
      </c>
      <c r="G307" s="2">
        <v>8318</v>
      </c>
      <c r="H307" s="2">
        <v>8318</v>
      </c>
      <c r="I307" s="2">
        <v>0</v>
      </c>
      <c r="J307" s="2">
        <v>30042</v>
      </c>
      <c r="K307" s="2">
        <v>1690</v>
      </c>
      <c r="L307" s="2">
        <v>25361</v>
      </c>
      <c r="M307" s="2">
        <v>2991</v>
      </c>
      <c r="N307" s="2">
        <v>36601</v>
      </c>
      <c r="O307" s="2">
        <v>730</v>
      </c>
      <c r="P307" s="2">
        <v>35871</v>
      </c>
      <c r="Q307" s="2">
        <v>0</v>
      </c>
      <c r="R307" s="2">
        <v>0</v>
      </c>
      <c r="S307" s="2">
        <v>0</v>
      </c>
      <c r="T307" s="2">
        <v>6806</v>
      </c>
      <c r="U307" s="2">
        <v>6806</v>
      </c>
      <c r="V307" s="2">
        <v>0</v>
      </c>
      <c r="W307" s="2">
        <v>94</v>
      </c>
      <c r="X307" s="2">
        <v>86</v>
      </c>
      <c r="Y307" s="2">
        <v>8</v>
      </c>
      <c r="Z307" s="2">
        <v>0</v>
      </c>
      <c r="AA307" s="2">
        <v>75</v>
      </c>
      <c r="AB307" s="2">
        <v>81936</v>
      </c>
      <c r="AC307" s="2">
        <v>0</v>
      </c>
      <c r="AD307" s="2">
        <v>0</v>
      </c>
      <c r="AE307" s="2">
        <v>0</v>
      </c>
      <c r="AF307" s="2">
        <v>80526</v>
      </c>
      <c r="AG307" s="2">
        <v>1361</v>
      </c>
      <c r="AH307" s="2">
        <v>157</v>
      </c>
      <c r="AI307" s="2">
        <v>1205</v>
      </c>
      <c r="AJ307" s="2">
        <v>49</v>
      </c>
    </row>
    <row r="308" spans="1:36" ht="15">
      <c r="A308" t="s">
        <v>973</v>
      </c>
      <c r="B308" s="2">
        <v>11078</v>
      </c>
      <c r="C308" s="2">
        <v>1</v>
      </c>
      <c r="D308" s="3" t="s">
        <v>312</v>
      </c>
      <c r="E308" s="2">
        <v>201012</v>
      </c>
      <c r="F308" s="2">
        <v>2413589</v>
      </c>
      <c r="G308" s="2">
        <v>13455</v>
      </c>
      <c r="H308" s="2">
        <v>13425</v>
      </c>
      <c r="I308" s="2">
        <v>30</v>
      </c>
      <c r="J308" s="2">
        <v>0</v>
      </c>
      <c r="K308" s="2">
        <v>0</v>
      </c>
      <c r="L308" s="2">
        <v>0</v>
      </c>
      <c r="M308" s="2">
        <v>0</v>
      </c>
      <c r="N308" s="2">
        <v>2394573</v>
      </c>
      <c r="O308" s="2">
        <v>93246</v>
      </c>
      <c r="P308" s="2">
        <v>2301327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5561</v>
      </c>
      <c r="AB308" s="2">
        <v>2413589</v>
      </c>
      <c r="AC308" s="2">
        <v>151</v>
      </c>
      <c r="AD308" s="2">
        <v>151</v>
      </c>
      <c r="AE308" s="2">
        <v>0</v>
      </c>
      <c r="AF308" s="2">
        <v>2405141</v>
      </c>
      <c r="AG308" s="2">
        <v>0</v>
      </c>
      <c r="AH308" s="2">
        <v>0</v>
      </c>
      <c r="AI308" s="2">
        <v>0</v>
      </c>
      <c r="AJ308" s="2">
        <v>8297</v>
      </c>
    </row>
    <row r="309" spans="1:36" ht="15">
      <c r="A309" t="s">
        <v>974</v>
      </c>
      <c r="B309" s="2">
        <v>11078</v>
      </c>
      <c r="C309" s="2">
        <v>2</v>
      </c>
      <c r="D309" s="3" t="s">
        <v>313</v>
      </c>
      <c r="E309" s="2">
        <v>201012</v>
      </c>
      <c r="F309" s="2">
        <v>676450</v>
      </c>
      <c r="G309" s="2">
        <v>13035</v>
      </c>
      <c r="H309" s="2">
        <v>13007</v>
      </c>
      <c r="I309" s="2">
        <v>28</v>
      </c>
      <c r="J309" s="2">
        <v>0</v>
      </c>
      <c r="K309" s="2">
        <v>0</v>
      </c>
      <c r="L309" s="2">
        <v>0</v>
      </c>
      <c r="M309" s="2">
        <v>0</v>
      </c>
      <c r="N309" s="2">
        <v>662224</v>
      </c>
      <c r="O309" s="2">
        <v>0</v>
      </c>
      <c r="P309" s="2">
        <v>662224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1191</v>
      </c>
      <c r="AB309" s="2">
        <v>676450</v>
      </c>
      <c r="AC309" s="2">
        <v>159</v>
      </c>
      <c r="AD309" s="2">
        <v>159</v>
      </c>
      <c r="AE309" s="2">
        <v>0</v>
      </c>
      <c r="AF309" s="2">
        <v>676291</v>
      </c>
      <c r="AG309" s="2">
        <v>0</v>
      </c>
      <c r="AH309" s="2">
        <v>0</v>
      </c>
      <c r="AI309" s="2">
        <v>0</v>
      </c>
      <c r="AJ309" s="2">
        <v>0</v>
      </c>
    </row>
    <row r="310" spans="1:36" ht="15">
      <c r="A310" t="s">
        <v>975</v>
      </c>
      <c r="B310" s="2">
        <v>11078</v>
      </c>
      <c r="C310" s="2">
        <v>4</v>
      </c>
      <c r="D310" s="3" t="s">
        <v>314</v>
      </c>
      <c r="E310" s="2">
        <v>201012</v>
      </c>
      <c r="F310" s="2">
        <v>1068344</v>
      </c>
      <c r="G310" s="2">
        <v>9271</v>
      </c>
      <c r="H310" s="2">
        <v>9241</v>
      </c>
      <c r="I310" s="2">
        <v>30</v>
      </c>
      <c r="J310" s="2">
        <v>0</v>
      </c>
      <c r="K310" s="2">
        <v>0</v>
      </c>
      <c r="L310" s="2">
        <v>0</v>
      </c>
      <c r="M310" s="2">
        <v>0</v>
      </c>
      <c r="N310" s="2">
        <v>1055192</v>
      </c>
      <c r="O310" s="2">
        <v>111036</v>
      </c>
      <c r="P310" s="2">
        <v>944156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3881</v>
      </c>
      <c r="AB310" s="2">
        <v>1068344</v>
      </c>
      <c r="AC310" s="2">
        <v>273</v>
      </c>
      <c r="AD310" s="2">
        <v>273</v>
      </c>
      <c r="AE310" s="2">
        <v>0</v>
      </c>
      <c r="AF310" s="2">
        <v>1065462</v>
      </c>
      <c r="AG310" s="2">
        <v>0</v>
      </c>
      <c r="AH310" s="2">
        <v>0</v>
      </c>
      <c r="AI310" s="2">
        <v>0</v>
      </c>
      <c r="AJ310" s="2">
        <v>2609</v>
      </c>
    </row>
    <row r="311" spans="1:36" ht="15">
      <c r="A311" t="s">
        <v>976</v>
      </c>
      <c r="B311" s="2">
        <v>11078</v>
      </c>
      <c r="C311" s="2">
        <v>6</v>
      </c>
      <c r="D311" s="3" t="s">
        <v>315</v>
      </c>
      <c r="E311" s="2">
        <v>201012</v>
      </c>
      <c r="F311" s="2">
        <v>2254785</v>
      </c>
      <c r="G311" s="2">
        <v>12628</v>
      </c>
      <c r="H311" s="2">
        <v>12601</v>
      </c>
      <c r="I311" s="2">
        <v>27</v>
      </c>
      <c r="J311" s="2">
        <v>0</v>
      </c>
      <c r="K311" s="2">
        <v>0</v>
      </c>
      <c r="L311" s="2">
        <v>0</v>
      </c>
      <c r="M311" s="2">
        <v>0</v>
      </c>
      <c r="N311" s="2">
        <v>2236498</v>
      </c>
      <c r="O311" s="2">
        <v>75303</v>
      </c>
      <c r="P311" s="2">
        <v>2161195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5659</v>
      </c>
      <c r="AB311" s="2">
        <v>2254785</v>
      </c>
      <c r="AC311" s="2">
        <v>206</v>
      </c>
      <c r="AD311" s="2">
        <v>206</v>
      </c>
      <c r="AE311" s="2">
        <v>0</v>
      </c>
      <c r="AF311" s="2">
        <v>2252932</v>
      </c>
      <c r="AG311" s="2">
        <v>0</v>
      </c>
      <c r="AH311" s="2">
        <v>0</v>
      </c>
      <c r="AI311" s="2">
        <v>0</v>
      </c>
      <c r="AJ311" s="2">
        <v>1648</v>
      </c>
    </row>
    <row r="312" spans="1:36" ht="15">
      <c r="A312" t="s">
        <v>977</v>
      </c>
      <c r="B312" s="2">
        <v>11078</v>
      </c>
      <c r="C312" s="2">
        <v>8</v>
      </c>
      <c r="D312" s="3" t="s">
        <v>316</v>
      </c>
      <c r="E312" s="2">
        <v>201012</v>
      </c>
      <c r="F312" s="2">
        <v>729100</v>
      </c>
      <c r="G312" s="2">
        <v>8069</v>
      </c>
      <c r="H312" s="2">
        <v>8039</v>
      </c>
      <c r="I312" s="2">
        <v>30</v>
      </c>
      <c r="J312" s="2">
        <v>0</v>
      </c>
      <c r="K312" s="2">
        <v>0</v>
      </c>
      <c r="L312" s="2">
        <v>0</v>
      </c>
      <c r="M312" s="2">
        <v>0</v>
      </c>
      <c r="N312" s="2">
        <v>718198</v>
      </c>
      <c r="O312" s="2">
        <v>75257</v>
      </c>
      <c r="P312" s="2">
        <v>642941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2833</v>
      </c>
      <c r="AB312" s="2">
        <v>729100</v>
      </c>
      <c r="AC312" s="2">
        <v>167</v>
      </c>
      <c r="AD312" s="2">
        <v>167</v>
      </c>
      <c r="AE312" s="2">
        <v>0</v>
      </c>
      <c r="AF312" s="2">
        <v>725425</v>
      </c>
      <c r="AG312" s="2">
        <v>0</v>
      </c>
      <c r="AH312" s="2">
        <v>0</v>
      </c>
      <c r="AI312" s="2">
        <v>0</v>
      </c>
      <c r="AJ312" s="2">
        <v>3508</v>
      </c>
    </row>
    <row r="313" spans="1:36" ht="15">
      <c r="A313" t="s">
        <v>978</v>
      </c>
      <c r="B313" s="2">
        <v>11078</v>
      </c>
      <c r="C313" s="2">
        <v>11</v>
      </c>
      <c r="D313" s="3" t="s">
        <v>317</v>
      </c>
      <c r="E313" s="2">
        <v>201012</v>
      </c>
      <c r="F313" s="2">
        <v>645406</v>
      </c>
      <c r="G313" s="2">
        <v>11748</v>
      </c>
      <c r="H313" s="2">
        <v>11719</v>
      </c>
      <c r="I313" s="2">
        <v>29</v>
      </c>
      <c r="J313" s="2">
        <v>0</v>
      </c>
      <c r="K313" s="2">
        <v>0</v>
      </c>
      <c r="L313" s="2">
        <v>0</v>
      </c>
      <c r="M313" s="2">
        <v>0</v>
      </c>
      <c r="N313" s="2">
        <v>632384</v>
      </c>
      <c r="O313" s="2">
        <v>25395</v>
      </c>
      <c r="P313" s="2">
        <v>606989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1274</v>
      </c>
      <c r="AB313" s="2">
        <v>645406</v>
      </c>
      <c r="AC313" s="2">
        <v>191</v>
      </c>
      <c r="AD313" s="2">
        <v>191</v>
      </c>
      <c r="AE313" s="2">
        <v>0</v>
      </c>
      <c r="AF313" s="2">
        <v>645216</v>
      </c>
      <c r="AG313" s="2">
        <v>0</v>
      </c>
      <c r="AH313" s="2">
        <v>0</v>
      </c>
      <c r="AI313" s="2">
        <v>0</v>
      </c>
      <c r="AJ313" s="2">
        <v>0</v>
      </c>
    </row>
    <row r="314" spans="1:36" ht="15">
      <c r="A314" t="s">
        <v>979</v>
      </c>
      <c r="B314" s="2">
        <v>11080</v>
      </c>
      <c r="C314" s="2">
        <v>1</v>
      </c>
      <c r="D314" s="3" t="s">
        <v>318</v>
      </c>
      <c r="E314" s="2">
        <v>201012</v>
      </c>
      <c r="F314" s="2">
        <v>79774</v>
      </c>
      <c r="G314" s="2">
        <v>868</v>
      </c>
      <c r="H314" s="2">
        <v>868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78906</v>
      </c>
      <c r="O314" s="2">
        <v>76057</v>
      </c>
      <c r="P314" s="2">
        <v>2848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/>
      <c r="AA314" s="2">
        <v>0</v>
      </c>
      <c r="AB314" s="2">
        <v>79774</v>
      </c>
      <c r="AC314" s="2">
        <v>0</v>
      </c>
      <c r="AD314" s="2">
        <v>0</v>
      </c>
      <c r="AE314" s="2">
        <v>0</v>
      </c>
      <c r="AF314" s="2">
        <v>79668</v>
      </c>
      <c r="AG314" s="2">
        <v>0</v>
      </c>
      <c r="AH314" s="2">
        <v>0</v>
      </c>
      <c r="AI314" s="2">
        <v>0</v>
      </c>
      <c r="AJ314" s="2">
        <v>105</v>
      </c>
    </row>
    <row r="315" spans="1:36" ht="15">
      <c r="A315" t="s">
        <v>980</v>
      </c>
      <c r="B315" s="2">
        <v>11080</v>
      </c>
      <c r="C315" s="2">
        <v>2</v>
      </c>
      <c r="D315" s="3" t="s">
        <v>319</v>
      </c>
      <c r="E315" s="2">
        <v>201012</v>
      </c>
      <c r="F315" s="2">
        <v>19443</v>
      </c>
      <c r="G315" s="2">
        <v>499</v>
      </c>
      <c r="H315" s="2">
        <v>499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18303</v>
      </c>
      <c r="O315" s="2">
        <v>0</v>
      </c>
      <c r="P315" s="2">
        <v>18303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/>
      <c r="AA315" s="2">
        <v>641</v>
      </c>
      <c r="AB315" s="2">
        <v>19443</v>
      </c>
      <c r="AC315" s="2">
        <v>0</v>
      </c>
      <c r="AD315" s="2">
        <v>0</v>
      </c>
      <c r="AE315" s="2">
        <v>0</v>
      </c>
      <c r="AF315" s="2">
        <v>18819</v>
      </c>
      <c r="AG315" s="2">
        <v>0</v>
      </c>
      <c r="AH315" s="2">
        <v>0</v>
      </c>
      <c r="AI315" s="2">
        <v>0</v>
      </c>
      <c r="AJ315" s="2">
        <v>624</v>
      </c>
    </row>
    <row r="316" spans="1:36" ht="15">
      <c r="A316" t="s">
        <v>981</v>
      </c>
      <c r="B316" s="2">
        <v>11080</v>
      </c>
      <c r="C316" s="2">
        <v>3</v>
      </c>
      <c r="D316" s="3" t="s">
        <v>320</v>
      </c>
      <c r="E316" s="2">
        <v>201012</v>
      </c>
      <c r="F316" s="2">
        <v>334979</v>
      </c>
      <c r="G316" s="2">
        <v>1867</v>
      </c>
      <c r="H316" s="2">
        <v>1867</v>
      </c>
      <c r="I316" s="2">
        <v>0</v>
      </c>
      <c r="J316" s="2">
        <v>333112</v>
      </c>
      <c r="K316" s="2">
        <v>333112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/>
      <c r="AA316" s="2">
        <v>0</v>
      </c>
      <c r="AB316" s="2">
        <v>334979</v>
      </c>
      <c r="AC316" s="2">
        <v>0</v>
      </c>
      <c r="AD316" s="2">
        <v>0</v>
      </c>
      <c r="AE316" s="2">
        <v>0</v>
      </c>
      <c r="AF316" s="2">
        <v>334771</v>
      </c>
      <c r="AG316" s="2">
        <v>0</v>
      </c>
      <c r="AH316" s="2">
        <v>0</v>
      </c>
      <c r="AI316" s="2">
        <v>0</v>
      </c>
      <c r="AJ316" s="2">
        <v>208</v>
      </c>
    </row>
    <row r="317" spans="1:36" ht="15">
      <c r="A317" t="s">
        <v>982</v>
      </c>
      <c r="B317" s="2">
        <v>11080</v>
      </c>
      <c r="C317" s="2">
        <v>4</v>
      </c>
      <c r="D317" s="3" t="s">
        <v>321</v>
      </c>
      <c r="E317" s="2">
        <v>201012</v>
      </c>
      <c r="F317" s="2">
        <v>541248</v>
      </c>
      <c r="G317" s="2">
        <v>19408</v>
      </c>
      <c r="H317" s="2">
        <v>19408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513095</v>
      </c>
      <c r="O317" s="2">
        <v>0</v>
      </c>
      <c r="P317" s="2">
        <v>511233</v>
      </c>
      <c r="Q317" s="2">
        <v>0</v>
      </c>
      <c r="R317" s="2">
        <v>1862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/>
      <c r="AA317" s="2">
        <v>8745</v>
      </c>
      <c r="AB317" s="2">
        <v>541248</v>
      </c>
      <c r="AC317" s="2">
        <v>0</v>
      </c>
      <c r="AD317" s="2">
        <v>0</v>
      </c>
      <c r="AE317" s="2">
        <v>0</v>
      </c>
      <c r="AF317" s="2">
        <v>532243</v>
      </c>
      <c r="AG317" s="2">
        <v>0</v>
      </c>
      <c r="AH317" s="2">
        <v>0</v>
      </c>
      <c r="AI317" s="2">
        <v>0</v>
      </c>
      <c r="AJ317" s="2">
        <v>9005</v>
      </c>
    </row>
    <row r="318" spans="1:36" ht="15">
      <c r="A318" t="s">
        <v>983</v>
      </c>
      <c r="B318" s="2">
        <v>11080</v>
      </c>
      <c r="C318" s="2">
        <v>5</v>
      </c>
      <c r="D318" s="3" t="s">
        <v>322</v>
      </c>
      <c r="E318" s="2">
        <v>201012</v>
      </c>
      <c r="F318" s="2">
        <v>34162</v>
      </c>
      <c r="G318" s="2">
        <v>555</v>
      </c>
      <c r="H318" s="2">
        <v>555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33326</v>
      </c>
      <c r="O318" s="2">
        <v>0</v>
      </c>
      <c r="P318" s="2">
        <v>33326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/>
      <c r="AA318" s="2">
        <v>281</v>
      </c>
      <c r="AB318" s="2">
        <v>34162</v>
      </c>
      <c r="AC318" s="2">
        <v>0</v>
      </c>
      <c r="AD318" s="2">
        <v>0</v>
      </c>
      <c r="AE318" s="2">
        <v>0</v>
      </c>
      <c r="AF318" s="2">
        <v>34113</v>
      </c>
      <c r="AG318" s="2">
        <v>0</v>
      </c>
      <c r="AH318" s="2">
        <v>0</v>
      </c>
      <c r="AI318" s="2">
        <v>0</v>
      </c>
      <c r="AJ318" s="2">
        <v>48</v>
      </c>
    </row>
    <row r="319" spans="1:36" ht="15">
      <c r="A319" t="s">
        <v>984</v>
      </c>
      <c r="B319" s="2">
        <v>11080</v>
      </c>
      <c r="C319" s="2">
        <v>6</v>
      </c>
      <c r="D319" s="3" t="s">
        <v>323</v>
      </c>
      <c r="E319" s="2">
        <v>201012</v>
      </c>
      <c r="F319" s="2">
        <v>36320</v>
      </c>
      <c r="G319" s="2">
        <v>3910</v>
      </c>
      <c r="H319" s="2">
        <v>3910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32378</v>
      </c>
      <c r="O319" s="2">
        <v>4275</v>
      </c>
      <c r="P319" s="2">
        <v>28103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/>
      <c r="AA319" s="2">
        <v>32</v>
      </c>
      <c r="AB319" s="2">
        <v>36320</v>
      </c>
      <c r="AC319" s="2">
        <v>0</v>
      </c>
      <c r="AD319" s="2">
        <v>0</v>
      </c>
      <c r="AE319" s="2">
        <v>0</v>
      </c>
      <c r="AF319" s="2">
        <v>33528</v>
      </c>
      <c r="AG319" s="2">
        <v>0</v>
      </c>
      <c r="AH319" s="2">
        <v>0</v>
      </c>
      <c r="AI319" s="2">
        <v>0</v>
      </c>
      <c r="AJ319" s="2">
        <v>2793</v>
      </c>
    </row>
    <row r="320" spans="1:36" ht="15">
      <c r="A320" t="s">
        <v>985</v>
      </c>
      <c r="B320" s="2">
        <v>11080</v>
      </c>
      <c r="C320" s="2">
        <v>7</v>
      </c>
      <c r="D320" s="3" t="s">
        <v>324</v>
      </c>
      <c r="E320" s="2">
        <v>201012</v>
      </c>
      <c r="F320" s="2">
        <v>399122</v>
      </c>
      <c r="G320" s="2">
        <v>18063</v>
      </c>
      <c r="H320" s="2">
        <v>18063</v>
      </c>
      <c r="I320" s="2">
        <v>0</v>
      </c>
      <c r="J320" s="2">
        <v>379802</v>
      </c>
      <c r="K320" s="2">
        <v>1949</v>
      </c>
      <c r="L320" s="2">
        <v>377853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1257</v>
      </c>
      <c r="X320" s="2">
        <v>0</v>
      </c>
      <c r="Y320" s="2">
        <v>1257</v>
      </c>
      <c r="Z320" s="2"/>
      <c r="AA320" s="2">
        <v>0</v>
      </c>
      <c r="AB320" s="2">
        <v>399122</v>
      </c>
      <c r="AC320" s="2">
        <v>0</v>
      </c>
      <c r="AD320" s="2">
        <v>0</v>
      </c>
      <c r="AE320" s="2">
        <v>0</v>
      </c>
      <c r="AF320" s="2">
        <v>398157</v>
      </c>
      <c r="AG320" s="2">
        <v>0</v>
      </c>
      <c r="AH320" s="2">
        <v>0</v>
      </c>
      <c r="AI320" s="2">
        <v>0</v>
      </c>
      <c r="AJ320" s="2">
        <v>965</v>
      </c>
    </row>
    <row r="321" spans="1:36" ht="15">
      <c r="A321" t="s">
        <v>986</v>
      </c>
      <c r="B321" s="2">
        <v>11080</v>
      </c>
      <c r="C321" s="2">
        <v>9</v>
      </c>
      <c r="D321" s="3" t="s">
        <v>325</v>
      </c>
      <c r="E321" s="2">
        <v>201012</v>
      </c>
      <c r="F321" s="2">
        <v>48910</v>
      </c>
      <c r="G321" s="2">
        <v>1634</v>
      </c>
      <c r="H321" s="2">
        <v>1634</v>
      </c>
      <c r="I321" s="2">
        <v>0</v>
      </c>
      <c r="J321" s="2">
        <v>46489</v>
      </c>
      <c r="K321" s="2">
        <v>0</v>
      </c>
      <c r="L321" s="2">
        <v>46489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788</v>
      </c>
      <c r="X321" s="2">
        <v>0</v>
      </c>
      <c r="Y321" s="2">
        <v>788</v>
      </c>
      <c r="Z321" s="2"/>
      <c r="AA321" s="2">
        <v>0</v>
      </c>
      <c r="AB321" s="2">
        <v>48910</v>
      </c>
      <c r="AC321" s="2">
        <v>0</v>
      </c>
      <c r="AD321" s="2">
        <v>0</v>
      </c>
      <c r="AE321" s="2">
        <v>0</v>
      </c>
      <c r="AF321" s="2">
        <v>48817</v>
      </c>
      <c r="AG321" s="2">
        <v>48</v>
      </c>
      <c r="AH321" s="2">
        <v>0</v>
      </c>
      <c r="AI321" s="2">
        <v>48</v>
      </c>
      <c r="AJ321" s="2">
        <v>45</v>
      </c>
    </row>
    <row r="322" spans="1:36" ht="15">
      <c r="A322" t="s">
        <v>987</v>
      </c>
      <c r="B322" s="2">
        <v>11080</v>
      </c>
      <c r="C322" s="2">
        <v>11</v>
      </c>
      <c r="D322" s="3" t="s">
        <v>326</v>
      </c>
      <c r="E322" s="2">
        <v>201012</v>
      </c>
      <c r="F322" s="2">
        <v>38328</v>
      </c>
      <c r="G322" s="2">
        <v>156</v>
      </c>
      <c r="H322" s="2">
        <v>156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38125</v>
      </c>
      <c r="U322" s="2">
        <v>0</v>
      </c>
      <c r="V322" s="2">
        <v>38125</v>
      </c>
      <c r="W322" s="2">
        <v>48</v>
      </c>
      <c r="X322" s="2">
        <v>0</v>
      </c>
      <c r="Y322" s="2">
        <v>48</v>
      </c>
      <c r="Z322" s="2"/>
      <c r="AA322" s="2">
        <v>0</v>
      </c>
      <c r="AB322" s="2">
        <v>38328</v>
      </c>
      <c r="AC322" s="2">
        <v>0</v>
      </c>
      <c r="AD322" s="2">
        <v>0</v>
      </c>
      <c r="AE322" s="2">
        <v>0</v>
      </c>
      <c r="AF322" s="2">
        <v>38293</v>
      </c>
      <c r="AG322" s="2">
        <v>0</v>
      </c>
      <c r="AH322" s="2">
        <v>0</v>
      </c>
      <c r="AI322" s="2">
        <v>0</v>
      </c>
      <c r="AJ322" s="2">
        <v>35</v>
      </c>
    </row>
    <row r="323" spans="1:36" ht="15">
      <c r="A323" t="s">
        <v>988</v>
      </c>
      <c r="B323" s="2">
        <v>11080</v>
      </c>
      <c r="C323" s="2">
        <v>12</v>
      </c>
      <c r="D323" s="3" t="s">
        <v>327</v>
      </c>
      <c r="E323" s="2">
        <v>201012</v>
      </c>
      <c r="F323" s="2">
        <v>216431</v>
      </c>
      <c r="G323" s="2">
        <v>859</v>
      </c>
      <c r="H323" s="2">
        <v>859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215033</v>
      </c>
      <c r="U323" s="2">
        <v>0</v>
      </c>
      <c r="V323" s="2">
        <v>215033</v>
      </c>
      <c r="W323" s="2">
        <v>489</v>
      </c>
      <c r="X323" s="2">
        <v>0</v>
      </c>
      <c r="Y323" s="2">
        <v>489</v>
      </c>
      <c r="Z323" s="2"/>
      <c r="AA323" s="2">
        <v>50</v>
      </c>
      <c r="AB323" s="2">
        <v>216431</v>
      </c>
      <c r="AC323" s="2">
        <v>0</v>
      </c>
      <c r="AD323" s="2">
        <v>0</v>
      </c>
      <c r="AE323" s="2">
        <v>0</v>
      </c>
      <c r="AF323" s="2">
        <v>216233</v>
      </c>
      <c r="AG323" s="2">
        <v>0</v>
      </c>
      <c r="AH323" s="2">
        <v>0</v>
      </c>
      <c r="AI323" s="2">
        <v>0</v>
      </c>
      <c r="AJ323" s="2">
        <v>198</v>
      </c>
    </row>
    <row r="324" spans="1:36" ht="15">
      <c r="A324" t="s">
        <v>989</v>
      </c>
      <c r="B324" s="2">
        <v>11080</v>
      </c>
      <c r="C324" s="2">
        <v>13</v>
      </c>
      <c r="D324" s="3" t="s">
        <v>328</v>
      </c>
      <c r="E324" s="2">
        <v>201012</v>
      </c>
      <c r="F324" s="2">
        <v>38174</v>
      </c>
      <c r="G324" s="2">
        <v>223</v>
      </c>
      <c r="H324" s="2">
        <v>223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37758</v>
      </c>
      <c r="U324" s="2">
        <v>0</v>
      </c>
      <c r="V324" s="2">
        <v>37758</v>
      </c>
      <c r="W324" s="2">
        <v>174</v>
      </c>
      <c r="X324" s="2">
        <v>0</v>
      </c>
      <c r="Y324" s="2">
        <v>174</v>
      </c>
      <c r="Z324" s="2"/>
      <c r="AA324" s="2">
        <v>18</v>
      </c>
      <c r="AB324" s="2">
        <v>38174</v>
      </c>
      <c r="AC324" s="2">
        <v>0</v>
      </c>
      <c r="AD324" s="2">
        <v>0</v>
      </c>
      <c r="AE324" s="2">
        <v>0</v>
      </c>
      <c r="AF324" s="2">
        <v>38130</v>
      </c>
      <c r="AG324" s="2">
        <v>0</v>
      </c>
      <c r="AH324" s="2">
        <v>0</v>
      </c>
      <c r="AI324" s="2">
        <v>0</v>
      </c>
      <c r="AJ324" s="2">
        <v>44</v>
      </c>
    </row>
    <row r="325" spans="1:36" ht="15">
      <c r="A325" t="s">
        <v>990</v>
      </c>
      <c r="B325" s="2">
        <v>11080</v>
      </c>
      <c r="C325" s="2">
        <v>14</v>
      </c>
      <c r="D325" s="3" t="s">
        <v>329</v>
      </c>
      <c r="E325" s="2">
        <v>201012</v>
      </c>
      <c r="F325" s="2">
        <v>203323</v>
      </c>
      <c r="G325" s="2">
        <v>952</v>
      </c>
      <c r="H325" s="2">
        <v>952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202027</v>
      </c>
      <c r="U325" s="2">
        <v>0</v>
      </c>
      <c r="V325" s="2">
        <v>202027</v>
      </c>
      <c r="W325" s="2">
        <v>331</v>
      </c>
      <c r="X325" s="2">
        <v>0</v>
      </c>
      <c r="Y325" s="2">
        <v>331</v>
      </c>
      <c r="Z325" s="2"/>
      <c r="AA325" s="2">
        <v>14</v>
      </c>
      <c r="AB325" s="2">
        <v>203323</v>
      </c>
      <c r="AC325" s="2">
        <v>0</v>
      </c>
      <c r="AD325" s="2">
        <v>0</v>
      </c>
      <c r="AE325" s="2">
        <v>0</v>
      </c>
      <c r="AF325" s="2">
        <v>203143</v>
      </c>
      <c r="AG325" s="2">
        <v>0</v>
      </c>
      <c r="AH325" s="2">
        <v>0</v>
      </c>
      <c r="AI325" s="2">
        <v>0</v>
      </c>
      <c r="AJ325" s="2">
        <v>180</v>
      </c>
    </row>
    <row r="326" spans="1:36" ht="15">
      <c r="A326" t="s">
        <v>991</v>
      </c>
      <c r="B326" s="2">
        <v>11080</v>
      </c>
      <c r="C326" s="2">
        <v>15</v>
      </c>
      <c r="D326" s="3" t="s">
        <v>330</v>
      </c>
      <c r="E326" s="2">
        <v>201012</v>
      </c>
      <c r="F326" s="2">
        <v>1621048</v>
      </c>
      <c r="G326" s="2">
        <v>12670</v>
      </c>
      <c r="H326" s="2">
        <v>12670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1598073</v>
      </c>
      <c r="U326" s="2">
        <v>0</v>
      </c>
      <c r="V326" s="2">
        <v>1598073</v>
      </c>
      <c r="W326" s="2">
        <v>5747</v>
      </c>
      <c r="X326" s="2">
        <v>0</v>
      </c>
      <c r="Y326" s="2">
        <v>5747</v>
      </c>
      <c r="Z326" s="2"/>
      <c r="AA326" s="2">
        <v>4558</v>
      </c>
      <c r="AB326" s="2">
        <v>1621048</v>
      </c>
      <c r="AC326" s="2">
        <v>0</v>
      </c>
      <c r="AD326" s="2">
        <v>0</v>
      </c>
      <c r="AE326" s="2">
        <v>0</v>
      </c>
      <c r="AF326" s="2">
        <v>1613537</v>
      </c>
      <c r="AG326" s="2">
        <v>0</v>
      </c>
      <c r="AH326" s="2">
        <v>0</v>
      </c>
      <c r="AI326" s="2">
        <v>0</v>
      </c>
      <c r="AJ326" s="2">
        <v>7511</v>
      </c>
    </row>
    <row r="327" spans="1:36" ht="15">
      <c r="A327" t="s">
        <v>992</v>
      </c>
      <c r="B327" s="2">
        <v>11080</v>
      </c>
      <c r="C327" s="2">
        <v>16</v>
      </c>
      <c r="D327" s="3" t="s">
        <v>331</v>
      </c>
      <c r="E327" s="2">
        <v>201012</v>
      </c>
      <c r="F327" s="2">
        <v>317241</v>
      </c>
      <c r="G327" s="2">
        <v>1516</v>
      </c>
      <c r="H327" s="2">
        <v>1516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314183</v>
      </c>
      <c r="U327" s="2">
        <v>0</v>
      </c>
      <c r="V327" s="2">
        <v>314183</v>
      </c>
      <c r="W327" s="2">
        <v>1402</v>
      </c>
      <c r="X327" s="2">
        <v>0</v>
      </c>
      <c r="Y327" s="2">
        <v>1402</v>
      </c>
      <c r="Z327" s="2"/>
      <c r="AA327" s="2">
        <v>140</v>
      </c>
      <c r="AB327" s="2">
        <v>317241</v>
      </c>
      <c r="AC327" s="2">
        <v>0</v>
      </c>
      <c r="AD327" s="2">
        <v>0</v>
      </c>
      <c r="AE327" s="2">
        <v>0</v>
      </c>
      <c r="AF327" s="2">
        <v>316904</v>
      </c>
      <c r="AG327" s="2">
        <v>0</v>
      </c>
      <c r="AH327" s="2">
        <v>0</v>
      </c>
      <c r="AI327" s="2">
        <v>0</v>
      </c>
      <c r="AJ327" s="2">
        <v>337</v>
      </c>
    </row>
    <row r="328" spans="1:36" ht="15">
      <c r="A328" t="s">
        <v>993</v>
      </c>
      <c r="B328" s="2">
        <v>11098</v>
      </c>
      <c r="C328" s="2">
        <v>1</v>
      </c>
      <c r="D328" s="3" t="s">
        <v>332</v>
      </c>
      <c r="E328" s="2">
        <v>201012</v>
      </c>
      <c r="F328" s="2">
        <v>992056</v>
      </c>
      <c r="G328" s="2">
        <v>849</v>
      </c>
      <c r="H328" s="2">
        <v>849</v>
      </c>
      <c r="I328" s="2">
        <v>0</v>
      </c>
      <c r="J328" s="2">
        <v>991207</v>
      </c>
      <c r="K328" s="2">
        <v>991207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992057</v>
      </c>
      <c r="AC328" s="2">
        <v>0</v>
      </c>
      <c r="AD328" s="2">
        <v>0</v>
      </c>
      <c r="AE328" s="2">
        <v>0</v>
      </c>
      <c r="AF328" s="2">
        <v>981665</v>
      </c>
      <c r="AG328" s="2">
        <v>0</v>
      </c>
      <c r="AH328" s="2">
        <v>0</v>
      </c>
      <c r="AI328" s="2">
        <v>0</v>
      </c>
      <c r="AJ328" s="2">
        <v>10392</v>
      </c>
    </row>
    <row r="329" spans="1:36" ht="15">
      <c r="A329" t="s">
        <v>994</v>
      </c>
      <c r="B329" s="2">
        <v>11098</v>
      </c>
      <c r="C329" s="2">
        <v>2</v>
      </c>
      <c r="D329" s="3" t="s">
        <v>333</v>
      </c>
      <c r="E329" s="2">
        <v>201012</v>
      </c>
      <c r="F329" s="2">
        <v>225898</v>
      </c>
      <c r="G329" s="2">
        <v>810</v>
      </c>
      <c r="H329" s="2">
        <v>810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225088</v>
      </c>
      <c r="O329" s="2">
        <v>138083</v>
      </c>
      <c r="P329" s="2">
        <v>86992</v>
      </c>
      <c r="Q329" s="2">
        <v>13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225897</v>
      </c>
      <c r="AC329" s="2">
        <v>0</v>
      </c>
      <c r="AD329" s="2">
        <v>0</v>
      </c>
      <c r="AE329" s="2">
        <v>0</v>
      </c>
      <c r="AF329" s="2">
        <v>225036</v>
      </c>
      <c r="AG329" s="2">
        <v>0</v>
      </c>
      <c r="AH329" s="2">
        <v>0</v>
      </c>
      <c r="AI329" s="2">
        <v>0</v>
      </c>
      <c r="AJ329" s="2">
        <v>861</v>
      </c>
    </row>
    <row r="330" spans="1:36" ht="15">
      <c r="A330" t="s">
        <v>995</v>
      </c>
      <c r="B330" s="2">
        <v>11098</v>
      </c>
      <c r="C330" s="2">
        <v>5</v>
      </c>
      <c r="D330" s="3" t="s">
        <v>334</v>
      </c>
      <c r="E330" s="2">
        <v>201012</v>
      </c>
      <c r="F330" s="2">
        <v>137088</v>
      </c>
      <c r="G330" s="2">
        <v>770</v>
      </c>
      <c r="H330" s="2">
        <v>770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135656</v>
      </c>
      <c r="O330" s="2">
        <v>1330</v>
      </c>
      <c r="P330" s="2">
        <v>134326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662</v>
      </c>
      <c r="AB330" s="2">
        <v>137087</v>
      </c>
      <c r="AC330" s="2">
        <v>0</v>
      </c>
      <c r="AD330" s="2">
        <v>0</v>
      </c>
      <c r="AE330" s="2">
        <v>0</v>
      </c>
      <c r="AF330" s="2">
        <v>136533</v>
      </c>
      <c r="AG330" s="2">
        <v>0</v>
      </c>
      <c r="AH330" s="2">
        <v>0</v>
      </c>
      <c r="AI330" s="2">
        <v>0</v>
      </c>
      <c r="AJ330" s="2">
        <v>554</v>
      </c>
    </row>
    <row r="331" spans="1:36" ht="15">
      <c r="A331" t="s">
        <v>996</v>
      </c>
      <c r="B331" s="2">
        <v>11098</v>
      </c>
      <c r="C331" s="2">
        <v>6</v>
      </c>
      <c r="D331" s="3" t="s">
        <v>335</v>
      </c>
      <c r="E331" s="2">
        <v>201012</v>
      </c>
      <c r="F331" s="2">
        <v>195791</v>
      </c>
      <c r="G331" s="2">
        <v>1270</v>
      </c>
      <c r="H331" s="2">
        <v>1270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194438</v>
      </c>
      <c r="O331" s="2">
        <v>4944</v>
      </c>
      <c r="P331" s="2">
        <v>189494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83</v>
      </c>
      <c r="AB331" s="2">
        <v>195791</v>
      </c>
      <c r="AC331" s="2">
        <v>0</v>
      </c>
      <c r="AD331" s="2">
        <v>0</v>
      </c>
      <c r="AE331" s="2">
        <v>0</v>
      </c>
      <c r="AF331" s="2">
        <v>195112</v>
      </c>
      <c r="AG331" s="2">
        <v>0</v>
      </c>
      <c r="AH331" s="2">
        <v>0</v>
      </c>
      <c r="AI331" s="2">
        <v>0</v>
      </c>
      <c r="AJ331" s="2">
        <v>679</v>
      </c>
    </row>
    <row r="332" spans="1:36" ht="15">
      <c r="A332" t="s">
        <v>997</v>
      </c>
      <c r="B332" s="2">
        <v>11098</v>
      </c>
      <c r="C332" s="2">
        <v>7</v>
      </c>
      <c r="D332" s="3" t="s">
        <v>336</v>
      </c>
      <c r="E332" s="2">
        <v>201012</v>
      </c>
      <c r="F332" s="2">
        <v>193613</v>
      </c>
      <c r="G332" s="2">
        <v>1039</v>
      </c>
      <c r="H332" s="2">
        <v>1039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192275</v>
      </c>
      <c r="O332" s="2">
        <v>2660</v>
      </c>
      <c r="P332" s="2">
        <v>189615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299</v>
      </c>
      <c r="AB332" s="2">
        <v>193614</v>
      </c>
      <c r="AC332" s="2">
        <v>0</v>
      </c>
      <c r="AD332" s="2">
        <v>0</v>
      </c>
      <c r="AE332" s="2">
        <v>0</v>
      </c>
      <c r="AF332" s="2">
        <v>192971</v>
      </c>
      <c r="AG332" s="2">
        <v>0</v>
      </c>
      <c r="AH332" s="2">
        <v>0</v>
      </c>
      <c r="AI332" s="2">
        <v>0</v>
      </c>
      <c r="AJ332" s="2">
        <v>643</v>
      </c>
    </row>
    <row r="333" spans="1:36" ht="15">
      <c r="A333" t="s">
        <v>998</v>
      </c>
      <c r="B333" s="2">
        <v>11098</v>
      </c>
      <c r="C333" s="2">
        <v>11</v>
      </c>
      <c r="D333" s="3" t="s">
        <v>337</v>
      </c>
      <c r="E333" s="2">
        <v>201012</v>
      </c>
      <c r="F333" s="2">
        <v>335578</v>
      </c>
      <c r="G333" s="2">
        <v>328</v>
      </c>
      <c r="H333" s="2">
        <v>328</v>
      </c>
      <c r="I333" s="2">
        <v>0</v>
      </c>
      <c r="J333" s="2">
        <v>335250</v>
      </c>
      <c r="K333" s="2">
        <v>335250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335578</v>
      </c>
      <c r="AC333" s="2">
        <v>0</v>
      </c>
      <c r="AD333" s="2">
        <v>0</v>
      </c>
      <c r="AE333" s="2">
        <v>0</v>
      </c>
      <c r="AF333" s="2">
        <v>333439</v>
      </c>
      <c r="AG333" s="2">
        <v>0</v>
      </c>
      <c r="AH333" s="2">
        <v>0</v>
      </c>
      <c r="AI333" s="2">
        <v>0</v>
      </c>
      <c r="AJ333" s="2">
        <v>2139</v>
      </c>
    </row>
    <row r="334" spans="1:36" ht="15">
      <c r="A334" t="s">
        <v>999</v>
      </c>
      <c r="B334" s="2">
        <v>11098</v>
      </c>
      <c r="C334" s="2">
        <v>12</v>
      </c>
      <c r="D334" s="3" t="s">
        <v>338</v>
      </c>
      <c r="E334" s="2">
        <v>201012</v>
      </c>
      <c r="F334" s="2">
        <v>435655</v>
      </c>
      <c r="G334" s="2">
        <v>2824</v>
      </c>
      <c r="H334" s="2">
        <v>2824</v>
      </c>
      <c r="I334" s="2">
        <v>0</v>
      </c>
      <c r="J334" s="2">
        <v>208111</v>
      </c>
      <c r="K334" s="2">
        <v>208085</v>
      </c>
      <c r="L334" s="2">
        <v>0</v>
      </c>
      <c r="M334" s="2">
        <v>26</v>
      </c>
      <c r="N334" s="2">
        <v>224555</v>
      </c>
      <c r="O334" s="2">
        <v>70489</v>
      </c>
      <c r="P334" s="2">
        <v>154040</v>
      </c>
      <c r="Q334" s="2">
        <v>26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165</v>
      </c>
      <c r="AB334" s="2">
        <v>435654</v>
      </c>
      <c r="AC334" s="2">
        <v>0</v>
      </c>
      <c r="AD334" s="2">
        <v>0</v>
      </c>
      <c r="AE334" s="2">
        <v>0</v>
      </c>
      <c r="AF334" s="2">
        <v>432989</v>
      </c>
      <c r="AG334" s="2">
        <v>0</v>
      </c>
      <c r="AH334" s="2">
        <v>0</v>
      </c>
      <c r="AI334" s="2">
        <v>0</v>
      </c>
      <c r="AJ334" s="2">
        <v>2665</v>
      </c>
    </row>
    <row r="335" spans="1:36" ht="15">
      <c r="A335" t="s">
        <v>1000</v>
      </c>
      <c r="B335" s="2">
        <v>11098</v>
      </c>
      <c r="C335" s="2">
        <v>17</v>
      </c>
      <c r="D335" s="3" t="s">
        <v>339</v>
      </c>
      <c r="E335" s="2">
        <v>201012</v>
      </c>
      <c r="F335" s="2">
        <v>313721</v>
      </c>
      <c r="G335" s="2">
        <v>15858</v>
      </c>
      <c r="H335" s="2">
        <v>15858</v>
      </c>
      <c r="I335" s="2">
        <v>0</v>
      </c>
      <c r="J335" s="2">
        <v>297863</v>
      </c>
      <c r="K335" s="2">
        <v>0</v>
      </c>
      <c r="L335" s="2">
        <v>297863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313721</v>
      </c>
      <c r="AC335" s="2">
        <v>0</v>
      </c>
      <c r="AD335" s="2">
        <v>0</v>
      </c>
      <c r="AE335" s="2">
        <v>0</v>
      </c>
      <c r="AF335" s="2">
        <v>312853</v>
      </c>
      <c r="AG335" s="2">
        <v>0</v>
      </c>
      <c r="AH335" s="2">
        <v>0</v>
      </c>
      <c r="AI335" s="2">
        <v>0</v>
      </c>
      <c r="AJ335" s="2">
        <v>868</v>
      </c>
    </row>
    <row r="336" spans="1:36" ht="15">
      <c r="A336" t="s">
        <v>1001</v>
      </c>
      <c r="B336" s="2">
        <v>11098</v>
      </c>
      <c r="C336" s="2">
        <v>18</v>
      </c>
      <c r="D336" s="3" t="s">
        <v>340</v>
      </c>
      <c r="E336" s="2">
        <v>201012</v>
      </c>
      <c r="F336" s="2">
        <v>442101</v>
      </c>
      <c r="G336" s="2">
        <v>2420</v>
      </c>
      <c r="H336" s="2">
        <v>2420</v>
      </c>
      <c r="I336" s="2">
        <v>0</v>
      </c>
      <c r="J336" s="2">
        <v>433765</v>
      </c>
      <c r="K336" s="2">
        <v>300613</v>
      </c>
      <c r="L336" s="2">
        <v>133152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5916</v>
      </c>
      <c r="X336" s="2">
        <v>0</v>
      </c>
      <c r="Y336" s="2">
        <v>5916</v>
      </c>
      <c r="Z336" s="2">
        <v>0</v>
      </c>
      <c r="AA336" s="2">
        <v>0</v>
      </c>
      <c r="AB336" s="2">
        <v>442101</v>
      </c>
      <c r="AC336" s="2">
        <v>0</v>
      </c>
      <c r="AD336" s="2">
        <v>0</v>
      </c>
      <c r="AE336" s="2">
        <v>0</v>
      </c>
      <c r="AF336" s="2">
        <v>437166</v>
      </c>
      <c r="AG336" s="2">
        <v>2991</v>
      </c>
      <c r="AH336" s="2">
        <v>0</v>
      </c>
      <c r="AI336" s="2">
        <v>2991</v>
      </c>
      <c r="AJ336" s="2">
        <v>1944</v>
      </c>
    </row>
    <row r="337" spans="1:36" ht="15">
      <c r="A337" t="s">
        <v>1002</v>
      </c>
      <c r="B337" s="2">
        <v>11098</v>
      </c>
      <c r="C337" s="2">
        <v>19</v>
      </c>
      <c r="D337" s="3" t="s">
        <v>341</v>
      </c>
      <c r="E337" s="2">
        <v>201012</v>
      </c>
      <c r="F337" s="2">
        <v>63944</v>
      </c>
      <c r="G337" s="2">
        <v>883</v>
      </c>
      <c r="H337" s="2">
        <v>883</v>
      </c>
      <c r="I337" s="2">
        <v>0</v>
      </c>
      <c r="J337" s="2">
        <v>62221</v>
      </c>
      <c r="K337" s="2">
        <v>62221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840</v>
      </c>
      <c r="AB337" s="2">
        <v>63944</v>
      </c>
      <c r="AC337" s="2">
        <v>0</v>
      </c>
      <c r="AD337" s="2">
        <v>0</v>
      </c>
      <c r="AE337" s="2">
        <v>0</v>
      </c>
      <c r="AF337" s="2">
        <v>61990</v>
      </c>
      <c r="AG337" s="2">
        <v>0</v>
      </c>
      <c r="AH337" s="2">
        <v>0</v>
      </c>
      <c r="AI337" s="2">
        <v>0</v>
      </c>
      <c r="AJ337" s="2">
        <v>1954</v>
      </c>
    </row>
    <row r="338" spans="1:36" ht="15">
      <c r="A338" t="s">
        <v>1003</v>
      </c>
      <c r="B338" s="2">
        <v>11098</v>
      </c>
      <c r="C338" s="2">
        <v>20</v>
      </c>
      <c r="D338" s="3" t="s">
        <v>342</v>
      </c>
      <c r="E338" s="2">
        <v>201012</v>
      </c>
      <c r="F338" s="2">
        <v>114300</v>
      </c>
      <c r="G338" s="2">
        <v>1354</v>
      </c>
      <c r="H338" s="2">
        <v>1354</v>
      </c>
      <c r="I338" s="2">
        <v>0</v>
      </c>
      <c r="J338" s="2">
        <v>112946</v>
      </c>
      <c r="K338" s="2">
        <v>112946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114301</v>
      </c>
      <c r="AC338" s="2">
        <v>0</v>
      </c>
      <c r="AD338" s="2">
        <v>0</v>
      </c>
      <c r="AE338" s="2">
        <v>0</v>
      </c>
      <c r="AF338" s="2">
        <v>100948</v>
      </c>
      <c r="AG338" s="2">
        <v>0</v>
      </c>
      <c r="AH338" s="2">
        <v>0</v>
      </c>
      <c r="AI338" s="2">
        <v>0</v>
      </c>
      <c r="AJ338" s="2">
        <v>13353</v>
      </c>
    </row>
    <row r="339" spans="1:36" ht="15">
      <c r="A339" t="s">
        <v>1004</v>
      </c>
      <c r="B339" s="2">
        <v>11100</v>
      </c>
      <c r="C339" s="2">
        <v>1</v>
      </c>
      <c r="D339" s="3" t="s">
        <v>343</v>
      </c>
      <c r="E339" s="2">
        <v>201012</v>
      </c>
      <c r="F339" s="2">
        <v>23869</v>
      </c>
      <c r="G339" s="2">
        <v>280</v>
      </c>
      <c r="H339" s="2">
        <v>280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23553</v>
      </c>
      <c r="O339" s="2">
        <v>3766</v>
      </c>
      <c r="P339" s="2">
        <v>0</v>
      </c>
      <c r="Q339" s="2">
        <v>0</v>
      </c>
      <c r="R339" s="2">
        <v>19787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36</v>
      </c>
      <c r="AB339" s="2">
        <v>23869</v>
      </c>
      <c r="AC339" s="2">
        <v>0</v>
      </c>
      <c r="AD339" s="2">
        <v>0</v>
      </c>
      <c r="AE339" s="2">
        <v>0</v>
      </c>
      <c r="AF339" s="2">
        <v>23755</v>
      </c>
      <c r="AG339" s="2">
        <v>0</v>
      </c>
      <c r="AH339" s="2">
        <v>0</v>
      </c>
      <c r="AI339" s="2">
        <v>0</v>
      </c>
      <c r="AJ339" s="2">
        <v>114</v>
      </c>
    </row>
    <row r="340" spans="1:36" ht="15">
      <c r="A340" t="s">
        <v>1005</v>
      </c>
      <c r="B340" s="2">
        <v>11106</v>
      </c>
      <c r="C340" s="2">
        <v>1</v>
      </c>
      <c r="D340" s="3" t="s">
        <v>344</v>
      </c>
      <c r="E340" s="2">
        <v>201012</v>
      </c>
      <c r="F340" s="2">
        <v>2468338</v>
      </c>
      <c r="G340" s="2">
        <v>59959</v>
      </c>
      <c r="H340" s="2">
        <v>59959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2393444</v>
      </c>
      <c r="O340" s="2">
        <v>0</v>
      </c>
      <c r="P340" s="2">
        <v>2393444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14935</v>
      </c>
      <c r="AB340" s="2">
        <v>2468338</v>
      </c>
      <c r="AC340" s="2">
        <v>9468</v>
      </c>
      <c r="AD340" s="2">
        <v>9468</v>
      </c>
      <c r="AE340" s="2">
        <v>0</v>
      </c>
      <c r="AF340" s="2">
        <v>2458762</v>
      </c>
      <c r="AG340" s="2">
        <v>0</v>
      </c>
      <c r="AH340" s="2">
        <v>0</v>
      </c>
      <c r="AI340" s="2">
        <v>0</v>
      </c>
      <c r="AJ340" s="2">
        <v>108</v>
      </c>
    </row>
    <row r="341" spans="1:36" ht="15">
      <c r="A341" t="s">
        <v>1006</v>
      </c>
      <c r="B341" s="2">
        <v>11106</v>
      </c>
      <c r="C341" s="2">
        <v>2</v>
      </c>
      <c r="D341" s="3" t="s">
        <v>345</v>
      </c>
      <c r="E341" s="2">
        <v>201012</v>
      </c>
      <c r="F341" s="2">
        <v>199195</v>
      </c>
      <c r="G341" s="2">
        <v>4426</v>
      </c>
      <c r="H341" s="2">
        <v>4426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194654</v>
      </c>
      <c r="O341" s="2">
        <v>0</v>
      </c>
      <c r="P341" s="2">
        <v>194654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114</v>
      </c>
      <c r="AB341" s="2">
        <v>199195</v>
      </c>
      <c r="AC341" s="2">
        <v>534</v>
      </c>
      <c r="AD341" s="2">
        <v>534</v>
      </c>
      <c r="AE341" s="2">
        <v>0</v>
      </c>
      <c r="AF341" s="2">
        <v>197738</v>
      </c>
      <c r="AG341" s="2">
        <v>0</v>
      </c>
      <c r="AH341" s="2">
        <v>0</v>
      </c>
      <c r="AI341" s="2">
        <v>0</v>
      </c>
      <c r="AJ341" s="2">
        <v>923</v>
      </c>
    </row>
    <row r="342" spans="1:36" ht="15">
      <c r="A342" t="s">
        <v>1007</v>
      </c>
      <c r="B342" s="2">
        <v>11106</v>
      </c>
      <c r="C342" s="2">
        <v>3</v>
      </c>
      <c r="D342" s="3" t="s">
        <v>346</v>
      </c>
      <c r="E342" s="2">
        <v>201012</v>
      </c>
      <c r="F342" s="2">
        <v>925646</v>
      </c>
      <c r="G342" s="2">
        <v>18322</v>
      </c>
      <c r="H342" s="2">
        <v>18322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902563</v>
      </c>
      <c r="O342" s="2">
        <v>0</v>
      </c>
      <c r="P342" s="2">
        <v>902563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4761</v>
      </c>
      <c r="AB342" s="2">
        <v>925646</v>
      </c>
      <c r="AC342" s="2">
        <v>2495</v>
      </c>
      <c r="AD342" s="2">
        <v>2495</v>
      </c>
      <c r="AE342" s="2">
        <v>0</v>
      </c>
      <c r="AF342" s="2">
        <v>923136</v>
      </c>
      <c r="AG342" s="2">
        <v>0</v>
      </c>
      <c r="AH342" s="2">
        <v>0</v>
      </c>
      <c r="AI342" s="2">
        <v>0</v>
      </c>
      <c r="AJ342" s="2">
        <v>14</v>
      </c>
    </row>
    <row r="343" spans="1:36" ht="15">
      <c r="A343" t="s">
        <v>1008</v>
      </c>
      <c r="B343" s="2">
        <v>11106</v>
      </c>
      <c r="C343" s="2">
        <v>4</v>
      </c>
      <c r="D343" s="3" t="s">
        <v>347</v>
      </c>
      <c r="E343" s="2">
        <v>201012</v>
      </c>
      <c r="F343" s="2">
        <v>486768</v>
      </c>
      <c r="G343" s="2">
        <v>12189</v>
      </c>
      <c r="H343" s="2">
        <v>12189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471155</v>
      </c>
      <c r="O343" s="2">
        <v>0</v>
      </c>
      <c r="P343" s="2">
        <v>471155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3424</v>
      </c>
      <c r="AB343" s="2">
        <v>486768</v>
      </c>
      <c r="AC343" s="2">
        <v>2291</v>
      </c>
      <c r="AD343" s="2">
        <v>2291</v>
      </c>
      <c r="AE343" s="2">
        <v>0</v>
      </c>
      <c r="AF343" s="2">
        <v>484446</v>
      </c>
      <c r="AG343" s="2">
        <v>0</v>
      </c>
      <c r="AH343" s="2">
        <v>0</v>
      </c>
      <c r="AI343" s="2">
        <v>0</v>
      </c>
      <c r="AJ343" s="2">
        <v>31</v>
      </c>
    </row>
    <row r="344" spans="1:36" ht="15">
      <c r="A344" t="s">
        <v>1009</v>
      </c>
      <c r="B344" s="2">
        <v>11107</v>
      </c>
      <c r="C344" s="2">
        <v>1</v>
      </c>
      <c r="D344" s="3" t="s">
        <v>348</v>
      </c>
      <c r="E344" s="2">
        <v>201012</v>
      </c>
      <c r="F344" s="2">
        <v>318313</v>
      </c>
      <c r="G344" s="2">
        <v>13346</v>
      </c>
      <c r="H344" s="2">
        <v>13346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303723</v>
      </c>
      <c r="O344" s="2">
        <v>0</v>
      </c>
      <c r="P344" s="2">
        <v>302977</v>
      </c>
      <c r="Q344" s="2">
        <v>747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/>
      <c r="AA344" s="2">
        <v>1243</v>
      </c>
      <c r="AB344" s="2">
        <v>318313</v>
      </c>
      <c r="AC344" s="2">
        <v>0</v>
      </c>
      <c r="AD344" s="2">
        <v>0</v>
      </c>
      <c r="AE344" s="2">
        <v>0</v>
      </c>
      <c r="AF344" s="2">
        <v>317774</v>
      </c>
      <c r="AG344" s="2">
        <v>0</v>
      </c>
      <c r="AH344" s="2">
        <v>0</v>
      </c>
      <c r="AI344" s="2">
        <v>0</v>
      </c>
      <c r="AJ344" s="2">
        <v>539</v>
      </c>
    </row>
    <row r="345" spans="1:36" ht="15">
      <c r="A345" t="s">
        <v>1010</v>
      </c>
      <c r="B345" s="2">
        <v>11107</v>
      </c>
      <c r="C345" s="2">
        <v>2</v>
      </c>
      <c r="D345" s="3" t="s">
        <v>349</v>
      </c>
      <c r="E345" s="2">
        <v>201012</v>
      </c>
      <c r="F345" s="2">
        <v>170562</v>
      </c>
      <c r="G345" s="2">
        <v>969</v>
      </c>
      <c r="H345" s="2">
        <v>969</v>
      </c>
      <c r="I345" s="2">
        <v>0</v>
      </c>
      <c r="J345" s="2">
        <v>169593</v>
      </c>
      <c r="K345" s="2">
        <v>169593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/>
      <c r="AA345" s="2">
        <v>0</v>
      </c>
      <c r="AB345" s="2">
        <v>170562</v>
      </c>
      <c r="AC345" s="2">
        <v>0</v>
      </c>
      <c r="AD345" s="2">
        <v>0</v>
      </c>
      <c r="AE345" s="2">
        <v>0</v>
      </c>
      <c r="AF345" s="2">
        <v>169513</v>
      </c>
      <c r="AG345" s="2">
        <v>0</v>
      </c>
      <c r="AH345" s="2">
        <v>0</v>
      </c>
      <c r="AI345" s="2">
        <v>0</v>
      </c>
      <c r="AJ345" s="2">
        <v>1049</v>
      </c>
    </row>
    <row r="346" spans="1:36" ht="15">
      <c r="A346" t="s">
        <v>1011</v>
      </c>
      <c r="B346" s="2">
        <v>11107</v>
      </c>
      <c r="C346" s="2">
        <v>3</v>
      </c>
      <c r="D346" s="3" t="s">
        <v>350</v>
      </c>
      <c r="E346" s="2">
        <v>201012</v>
      </c>
      <c r="F346" s="2">
        <v>95008</v>
      </c>
      <c r="G346" s="2">
        <v>5168</v>
      </c>
      <c r="H346" s="2">
        <v>5168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88387</v>
      </c>
      <c r="O346" s="2">
        <v>3211</v>
      </c>
      <c r="P346" s="2">
        <v>84902</v>
      </c>
      <c r="Q346" s="2">
        <v>274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116</v>
      </c>
      <c r="X346" s="2">
        <v>0</v>
      </c>
      <c r="Y346" s="2">
        <v>116</v>
      </c>
      <c r="Z346" s="2"/>
      <c r="AA346" s="2">
        <v>1337</v>
      </c>
      <c r="AB346" s="2">
        <v>95008</v>
      </c>
      <c r="AC346" s="2">
        <v>0</v>
      </c>
      <c r="AD346" s="2">
        <v>0</v>
      </c>
      <c r="AE346" s="2">
        <v>0</v>
      </c>
      <c r="AF346" s="2">
        <v>94892</v>
      </c>
      <c r="AG346" s="2">
        <v>116</v>
      </c>
      <c r="AH346" s="2">
        <v>116</v>
      </c>
      <c r="AI346" s="2">
        <v>0</v>
      </c>
      <c r="AJ346" s="2">
        <v>0</v>
      </c>
    </row>
    <row r="347" spans="1:36" ht="15">
      <c r="A347" t="s">
        <v>1012</v>
      </c>
      <c r="B347" s="2">
        <v>11107</v>
      </c>
      <c r="C347" s="2">
        <v>7</v>
      </c>
      <c r="D347" s="3" t="s">
        <v>351</v>
      </c>
      <c r="E347" s="2">
        <v>201012</v>
      </c>
      <c r="F347" s="2">
        <v>1361030</v>
      </c>
      <c r="G347" s="2">
        <v>13939</v>
      </c>
      <c r="H347" s="2">
        <v>13939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1342342</v>
      </c>
      <c r="O347" s="2">
        <v>1279421</v>
      </c>
      <c r="P347" s="2">
        <v>60557</v>
      </c>
      <c r="Q347" s="2">
        <v>2364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/>
      <c r="AA347" s="2">
        <v>4749</v>
      </c>
      <c r="AB347" s="2">
        <v>1361030</v>
      </c>
      <c r="AC347" s="2">
        <v>0</v>
      </c>
      <c r="AD347" s="2">
        <v>0</v>
      </c>
      <c r="AE347" s="2">
        <v>0</v>
      </c>
      <c r="AF347" s="2">
        <v>1361030</v>
      </c>
      <c r="AG347" s="2">
        <v>0</v>
      </c>
      <c r="AH347" s="2">
        <v>0</v>
      </c>
      <c r="AI347" s="2">
        <v>0</v>
      </c>
      <c r="AJ347" s="2">
        <v>0</v>
      </c>
    </row>
    <row r="348" spans="1:36" ht="15">
      <c r="A348" t="s">
        <v>1013</v>
      </c>
      <c r="B348" s="2">
        <v>11107</v>
      </c>
      <c r="C348" s="2">
        <v>10</v>
      </c>
      <c r="D348" s="3" t="s">
        <v>352</v>
      </c>
      <c r="E348" s="2">
        <v>201012</v>
      </c>
      <c r="F348" s="2">
        <v>33939</v>
      </c>
      <c r="G348" s="2">
        <v>1034</v>
      </c>
      <c r="H348" s="2">
        <v>1034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32586</v>
      </c>
      <c r="O348" s="2">
        <v>0</v>
      </c>
      <c r="P348" s="2">
        <v>32586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/>
      <c r="AA348" s="2">
        <v>319</v>
      </c>
      <c r="AB348" s="2">
        <v>33939</v>
      </c>
      <c r="AC348" s="2">
        <v>0</v>
      </c>
      <c r="AD348" s="2">
        <v>0</v>
      </c>
      <c r="AE348" s="2">
        <v>0</v>
      </c>
      <c r="AF348" s="2">
        <v>33877</v>
      </c>
      <c r="AG348" s="2">
        <v>0</v>
      </c>
      <c r="AH348" s="2">
        <v>0</v>
      </c>
      <c r="AI348" s="2">
        <v>0</v>
      </c>
      <c r="AJ348" s="2">
        <v>63</v>
      </c>
    </row>
    <row r="349" spans="1:36" ht="15">
      <c r="A349" t="s">
        <v>1014</v>
      </c>
      <c r="B349" s="2">
        <v>11107</v>
      </c>
      <c r="C349" s="2">
        <v>11</v>
      </c>
      <c r="D349" s="3" t="s">
        <v>353</v>
      </c>
      <c r="E349" s="2">
        <v>201012</v>
      </c>
      <c r="F349" s="2">
        <v>191733</v>
      </c>
      <c r="G349" s="2">
        <v>29216</v>
      </c>
      <c r="H349" s="2">
        <v>29216</v>
      </c>
      <c r="I349" s="2">
        <v>0</v>
      </c>
      <c r="J349" s="2">
        <v>90203</v>
      </c>
      <c r="K349" s="2">
        <v>82090</v>
      </c>
      <c r="L349" s="2">
        <v>8113</v>
      </c>
      <c r="M349" s="2">
        <v>0</v>
      </c>
      <c r="N349" s="2">
        <v>7228</v>
      </c>
      <c r="O349" s="2">
        <v>6953</v>
      </c>
      <c r="P349" s="2">
        <v>0</v>
      </c>
      <c r="Q349" s="2">
        <v>274</v>
      </c>
      <c r="R349" s="2">
        <v>0</v>
      </c>
      <c r="S349" s="2">
        <v>0</v>
      </c>
      <c r="T349" s="2">
        <v>64374</v>
      </c>
      <c r="U349" s="2">
        <v>58109</v>
      </c>
      <c r="V349" s="2">
        <v>6264</v>
      </c>
      <c r="W349" s="2">
        <v>443</v>
      </c>
      <c r="X349" s="2">
        <v>266</v>
      </c>
      <c r="Y349" s="2">
        <v>177</v>
      </c>
      <c r="Z349" s="2"/>
      <c r="AA349" s="2">
        <v>269</v>
      </c>
      <c r="AB349" s="2">
        <v>191733</v>
      </c>
      <c r="AC349" s="2">
        <v>0</v>
      </c>
      <c r="AD349" s="2">
        <v>0</v>
      </c>
      <c r="AE349" s="2">
        <v>0</v>
      </c>
      <c r="AF349" s="2">
        <v>191332</v>
      </c>
      <c r="AG349" s="2">
        <v>401</v>
      </c>
      <c r="AH349" s="2">
        <v>78</v>
      </c>
      <c r="AI349" s="2">
        <v>323</v>
      </c>
      <c r="AJ349" s="2">
        <v>0</v>
      </c>
    </row>
    <row r="350" spans="1:36" ht="15">
      <c r="A350" t="s">
        <v>1015</v>
      </c>
      <c r="B350" s="2">
        <v>11107</v>
      </c>
      <c r="C350" s="2">
        <v>12</v>
      </c>
      <c r="D350" s="3" t="s">
        <v>354</v>
      </c>
      <c r="E350" s="2">
        <v>201012</v>
      </c>
      <c r="F350" s="2">
        <v>168453</v>
      </c>
      <c r="G350" s="2">
        <v>17395</v>
      </c>
      <c r="H350" s="2">
        <v>17395</v>
      </c>
      <c r="I350" s="2">
        <v>0</v>
      </c>
      <c r="J350" s="2">
        <v>37522</v>
      </c>
      <c r="K350" s="2">
        <v>29819</v>
      </c>
      <c r="L350" s="2">
        <v>7703</v>
      </c>
      <c r="M350" s="2">
        <v>0</v>
      </c>
      <c r="N350" s="2">
        <v>9449</v>
      </c>
      <c r="O350" s="2">
        <v>9065</v>
      </c>
      <c r="P350" s="2">
        <v>0</v>
      </c>
      <c r="Q350" s="2">
        <v>384</v>
      </c>
      <c r="R350" s="2">
        <v>0</v>
      </c>
      <c r="S350" s="2">
        <v>0</v>
      </c>
      <c r="T350" s="2">
        <v>103171</v>
      </c>
      <c r="U350" s="2">
        <v>97990</v>
      </c>
      <c r="V350" s="2">
        <v>5181</v>
      </c>
      <c r="W350" s="2">
        <v>430</v>
      </c>
      <c r="X350" s="2">
        <v>113</v>
      </c>
      <c r="Y350" s="2">
        <v>317</v>
      </c>
      <c r="Z350" s="2"/>
      <c r="AA350" s="2">
        <v>485</v>
      </c>
      <c r="AB350" s="2">
        <v>168453</v>
      </c>
      <c r="AC350" s="2">
        <v>0</v>
      </c>
      <c r="AD350" s="2">
        <v>0</v>
      </c>
      <c r="AE350" s="2">
        <v>0</v>
      </c>
      <c r="AF350" s="2">
        <v>168206</v>
      </c>
      <c r="AG350" s="2">
        <v>247</v>
      </c>
      <c r="AH350" s="2">
        <v>59</v>
      </c>
      <c r="AI350" s="2">
        <v>188</v>
      </c>
      <c r="AJ350" s="2">
        <v>0</v>
      </c>
    </row>
    <row r="351" spans="1:36" ht="15">
      <c r="A351" t="s">
        <v>1016</v>
      </c>
      <c r="B351" s="2">
        <v>11107</v>
      </c>
      <c r="C351" s="2">
        <v>13</v>
      </c>
      <c r="D351" s="3" t="s">
        <v>355</v>
      </c>
      <c r="E351" s="2">
        <v>201012</v>
      </c>
      <c r="F351" s="2">
        <v>121996</v>
      </c>
      <c r="G351" s="2">
        <v>22834</v>
      </c>
      <c r="H351" s="2">
        <v>22834</v>
      </c>
      <c r="I351" s="2">
        <v>0</v>
      </c>
      <c r="J351" s="2">
        <v>2696</v>
      </c>
      <c r="K351" s="2">
        <v>0</v>
      </c>
      <c r="L351" s="2">
        <v>2696</v>
      </c>
      <c r="M351" s="2">
        <v>0</v>
      </c>
      <c r="N351" s="2">
        <v>6070</v>
      </c>
      <c r="O351" s="2">
        <v>5686</v>
      </c>
      <c r="P351" s="2">
        <v>0</v>
      </c>
      <c r="Q351" s="2">
        <v>384</v>
      </c>
      <c r="R351" s="2">
        <v>0</v>
      </c>
      <c r="S351" s="2">
        <v>0</v>
      </c>
      <c r="T351" s="2">
        <v>89832</v>
      </c>
      <c r="U351" s="2">
        <v>83715</v>
      </c>
      <c r="V351" s="2">
        <v>6117</v>
      </c>
      <c r="W351" s="2">
        <v>331</v>
      </c>
      <c r="X351" s="2">
        <v>170</v>
      </c>
      <c r="Y351" s="2">
        <v>161</v>
      </c>
      <c r="Z351" s="2"/>
      <c r="AA351" s="2">
        <v>234</v>
      </c>
      <c r="AB351" s="2">
        <v>121996</v>
      </c>
      <c r="AC351" s="2">
        <v>0</v>
      </c>
      <c r="AD351" s="2">
        <v>0</v>
      </c>
      <c r="AE351" s="2">
        <v>0</v>
      </c>
      <c r="AF351" s="2">
        <v>121581</v>
      </c>
      <c r="AG351" s="2">
        <v>416</v>
      </c>
      <c r="AH351" s="2">
        <v>71</v>
      </c>
      <c r="AI351" s="2">
        <v>345</v>
      </c>
      <c r="AJ351" s="2">
        <v>0</v>
      </c>
    </row>
    <row r="352" spans="1:36" ht="15">
      <c r="A352" t="s">
        <v>1017</v>
      </c>
      <c r="B352" s="2">
        <v>11107</v>
      </c>
      <c r="C352" s="2">
        <v>14</v>
      </c>
      <c r="D352" s="3" t="s">
        <v>356</v>
      </c>
      <c r="E352" s="2">
        <v>201012</v>
      </c>
      <c r="F352" s="2">
        <v>154541</v>
      </c>
      <c r="G352" s="2">
        <v>1818</v>
      </c>
      <c r="H352" s="2">
        <v>1818</v>
      </c>
      <c r="I352" s="2">
        <v>0</v>
      </c>
      <c r="J352" s="2">
        <v>152722</v>
      </c>
      <c r="K352" s="2">
        <v>152722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/>
      <c r="AA352" s="2">
        <v>0</v>
      </c>
      <c r="AB352" s="2">
        <v>154541</v>
      </c>
      <c r="AC352" s="2">
        <v>0</v>
      </c>
      <c r="AD352" s="2">
        <v>0</v>
      </c>
      <c r="AE352" s="2">
        <v>0</v>
      </c>
      <c r="AF352" s="2">
        <v>154541</v>
      </c>
      <c r="AG352" s="2">
        <v>0</v>
      </c>
      <c r="AH352" s="2">
        <v>0</v>
      </c>
      <c r="AI352" s="2">
        <v>0</v>
      </c>
      <c r="AJ352" s="2">
        <v>0</v>
      </c>
    </row>
    <row r="353" spans="1:36" ht="15">
      <c r="A353" t="s">
        <v>1018</v>
      </c>
      <c r="B353" s="2">
        <v>11107</v>
      </c>
      <c r="C353" s="2">
        <v>15</v>
      </c>
      <c r="D353" s="3" t="s">
        <v>357</v>
      </c>
      <c r="E353" s="2">
        <v>201012</v>
      </c>
      <c r="F353" s="2">
        <v>65768</v>
      </c>
      <c r="G353" s="2">
        <v>2984</v>
      </c>
      <c r="H353" s="2">
        <v>2984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62759</v>
      </c>
      <c r="O353" s="2">
        <v>59978</v>
      </c>
      <c r="P353" s="2">
        <v>2782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/>
      <c r="AA353" s="2">
        <v>25</v>
      </c>
      <c r="AB353" s="2">
        <v>65768</v>
      </c>
      <c r="AC353" s="2">
        <v>0</v>
      </c>
      <c r="AD353" s="2">
        <v>0</v>
      </c>
      <c r="AE353" s="2">
        <v>0</v>
      </c>
      <c r="AF353" s="2">
        <v>65339</v>
      </c>
      <c r="AG353" s="2">
        <v>0</v>
      </c>
      <c r="AH353" s="2">
        <v>0</v>
      </c>
      <c r="AI353" s="2">
        <v>0</v>
      </c>
      <c r="AJ353" s="2">
        <v>428</v>
      </c>
    </row>
    <row r="354" spans="1:36" ht="15">
      <c r="A354" t="s">
        <v>1019</v>
      </c>
      <c r="B354" s="2">
        <v>11107</v>
      </c>
      <c r="C354" s="2">
        <v>16</v>
      </c>
      <c r="D354" s="3" t="s">
        <v>358</v>
      </c>
      <c r="E354" s="2">
        <v>201012</v>
      </c>
      <c r="F354" s="2">
        <v>105433</v>
      </c>
      <c r="G354" s="2">
        <v>105433</v>
      </c>
      <c r="H354" s="2">
        <v>1607</v>
      </c>
      <c r="I354" s="2">
        <v>103826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/>
      <c r="AA354" s="2">
        <v>0</v>
      </c>
      <c r="AB354" s="2">
        <v>105433</v>
      </c>
      <c r="AC354" s="2">
        <v>0</v>
      </c>
      <c r="AD354" s="2">
        <v>0</v>
      </c>
      <c r="AE354" s="2">
        <v>0</v>
      </c>
      <c r="AF354" s="2">
        <v>105433</v>
      </c>
      <c r="AG354" s="2">
        <v>0</v>
      </c>
      <c r="AH354" s="2">
        <v>0</v>
      </c>
      <c r="AI354" s="2">
        <v>0</v>
      </c>
      <c r="AJ354" s="2">
        <v>0</v>
      </c>
    </row>
    <row r="355" spans="1:36" ht="15">
      <c r="A355" t="s">
        <v>1020</v>
      </c>
      <c r="B355" s="2">
        <v>11107</v>
      </c>
      <c r="C355" s="2">
        <v>17</v>
      </c>
      <c r="D355" s="3" t="s">
        <v>359</v>
      </c>
      <c r="E355" s="2">
        <v>201012</v>
      </c>
      <c r="F355" s="2">
        <v>171489</v>
      </c>
      <c r="G355" s="2">
        <v>1764</v>
      </c>
      <c r="H355" s="2">
        <v>1764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169609</v>
      </c>
      <c r="O355" s="2">
        <v>33826</v>
      </c>
      <c r="P355" s="2">
        <v>135646</v>
      </c>
      <c r="Q355" s="2">
        <v>137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/>
      <c r="AA355" s="2">
        <v>116</v>
      </c>
      <c r="AB355" s="2">
        <v>171489</v>
      </c>
      <c r="AC355" s="2">
        <v>0</v>
      </c>
      <c r="AD355" s="2">
        <v>0</v>
      </c>
      <c r="AE355" s="2">
        <v>0</v>
      </c>
      <c r="AF355" s="2">
        <v>171489</v>
      </c>
      <c r="AG355" s="2">
        <v>0</v>
      </c>
      <c r="AH355" s="2">
        <v>0</v>
      </c>
      <c r="AI355" s="2">
        <v>0</v>
      </c>
      <c r="AJ355" s="2">
        <v>0</v>
      </c>
    </row>
    <row r="356" spans="1:36" ht="15">
      <c r="A356" t="s">
        <v>1021</v>
      </c>
      <c r="B356" s="2">
        <v>11107</v>
      </c>
      <c r="C356" s="2">
        <v>18</v>
      </c>
      <c r="D356" s="3" t="s">
        <v>360</v>
      </c>
      <c r="E356" s="2">
        <v>201012</v>
      </c>
      <c r="F356" s="2">
        <v>792345</v>
      </c>
      <c r="G356" s="2">
        <v>2962</v>
      </c>
      <c r="H356" s="2">
        <v>2962</v>
      </c>
      <c r="I356" s="2">
        <v>0</v>
      </c>
      <c r="J356" s="2">
        <v>789384</v>
      </c>
      <c r="K356" s="2">
        <v>161652</v>
      </c>
      <c r="L356" s="2">
        <v>627732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/>
      <c r="AA356" s="2">
        <v>0</v>
      </c>
      <c r="AB356" s="2">
        <v>792345</v>
      </c>
      <c r="AC356" s="2">
        <v>0</v>
      </c>
      <c r="AD356" s="2">
        <v>0</v>
      </c>
      <c r="AE356" s="2">
        <v>0</v>
      </c>
      <c r="AF356" s="2">
        <v>791816</v>
      </c>
      <c r="AG356" s="2">
        <v>0</v>
      </c>
      <c r="AH356" s="2">
        <v>0</v>
      </c>
      <c r="AI356" s="2">
        <v>0</v>
      </c>
      <c r="AJ356" s="2">
        <v>530</v>
      </c>
    </row>
    <row r="357" spans="1:36" ht="15">
      <c r="A357" t="s">
        <v>1022</v>
      </c>
      <c r="B357" s="2">
        <v>11108</v>
      </c>
      <c r="C357" s="2">
        <v>1</v>
      </c>
      <c r="D357" s="3" t="s">
        <v>361</v>
      </c>
      <c r="E357" s="2">
        <v>201012</v>
      </c>
      <c r="F357" s="2">
        <v>148512</v>
      </c>
      <c r="G357" s="2">
        <v>6246</v>
      </c>
      <c r="H357" s="2">
        <v>6246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141827</v>
      </c>
      <c r="O357" s="2">
        <v>141812</v>
      </c>
      <c r="P357" s="2">
        <v>16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439</v>
      </c>
      <c r="AB357" s="2">
        <v>148512</v>
      </c>
      <c r="AC357" s="2">
        <v>850</v>
      </c>
      <c r="AD357" s="2">
        <v>850</v>
      </c>
      <c r="AE357" s="2">
        <v>0</v>
      </c>
      <c r="AF357" s="2">
        <v>147663</v>
      </c>
      <c r="AG357" s="2">
        <v>0</v>
      </c>
      <c r="AH357" s="2">
        <v>0</v>
      </c>
      <c r="AI357" s="2">
        <v>0</v>
      </c>
      <c r="AJ357" s="2">
        <v>0</v>
      </c>
    </row>
    <row r="358" spans="1:36" ht="15">
      <c r="A358" t="s">
        <v>1023</v>
      </c>
      <c r="B358" s="2">
        <v>11108</v>
      </c>
      <c r="C358" s="2">
        <v>3</v>
      </c>
      <c r="D358" s="3" t="s">
        <v>362</v>
      </c>
      <c r="E358" s="2">
        <v>201012</v>
      </c>
      <c r="F358" s="2">
        <v>47674</v>
      </c>
      <c r="G358" s="2">
        <v>1254</v>
      </c>
      <c r="H358" s="2">
        <v>1254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45825</v>
      </c>
      <c r="O358" s="2">
        <v>0</v>
      </c>
      <c r="P358" s="2">
        <v>45825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596</v>
      </c>
      <c r="AB358" s="2">
        <v>47674</v>
      </c>
      <c r="AC358" s="2">
        <v>277</v>
      </c>
      <c r="AD358" s="2">
        <v>277</v>
      </c>
      <c r="AE358" s="2">
        <v>0</v>
      </c>
      <c r="AF358" s="2">
        <v>47397</v>
      </c>
      <c r="AG358" s="2">
        <v>0</v>
      </c>
      <c r="AH358" s="2">
        <v>0</v>
      </c>
      <c r="AI358" s="2">
        <v>0</v>
      </c>
      <c r="AJ358" s="2">
        <v>0</v>
      </c>
    </row>
    <row r="359" spans="1:36" ht="15">
      <c r="A359" t="s">
        <v>1024</v>
      </c>
      <c r="B359" s="2">
        <v>11108</v>
      </c>
      <c r="C359" s="2">
        <v>5</v>
      </c>
      <c r="D359" s="3" t="s">
        <v>363</v>
      </c>
      <c r="E359" s="2">
        <v>201012</v>
      </c>
      <c r="F359" s="2">
        <v>46764</v>
      </c>
      <c r="G359" s="2">
        <v>2965</v>
      </c>
      <c r="H359" s="2">
        <v>2965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43799</v>
      </c>
      <c r="O359" s="2">
        <v>40335</v>
      </c>
      <c r="P359" s="2">
        <v>3464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46764</v>
      </c>
      <c r="AC359" s="2">
        <v>363</v>
      </c>
      <c r="AD359" s="2">
        <v>363</v>
      </c>
      <c r="AE359" s="2">
        <v>0</v>
      </c>
      <c r="AF359" s="2">
        <v>44215</v>
      </c>
      <c r="AG359" s="2">
        <v>0</v>
      </c>
      <c r="AH359" s="2">
        <v>0</v>
      </c>
      <c r="AI359" s="2">
        <v>0</v>
      </c>
      <c r="AJ359" s="2">
        <v>2186</v>
      </c>
    </row>
    <row r="360" spans="1:36" ht="15">
      <c r="A360" t="s">
        <v>1025</v>
      </c>
      <c r="B360" s="2">
        <v>11109</v>
      </c>
      <c r="C360" s="2">
        <v>1</v>
      </c>
      <c r="D360" s="3" t="s">
        <v>364</v>
      </c>
      <c r="E360" s="2">
        <v>201012</v>
      </c>
      <c r="F360" s="2">
        <v>1249426</v>
      </c>
      <c r="G360" s="2">
        <v>9807</v>
      </c>
      <c r="H360" s="2">
        <v>9777</v>
      </c>
      <c r="I360" s="2">
        <v>30</v>
      </c>
      <c r="J360" s="2">
        <v>0</v>
      </c>
      <c r="K360" s="2">
        <v>0</v>
      </c>
      <c r="L360" s="2">
        <v>0</v>
      </c>
      <c r="M360" s="2">
        <v>0</v>
      </c>
      <c r="N360" s="2">
        <v>1237284</v>
      </c>
      <c r="O360" s="2">
        <v>44144</v>
      </c>
      <c r="P360" s="2">
        <v>1193139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2336</v>
      </c>
      <c r="AB360" s="2">
        <v>1249426</v>
      </c>
      <c r="AC360" s="2">
        <v>84</v>
      </c>
      <c r="AD360" s="2">
        <v>84</v>
      </c>
      <c r="AE360" s="2">
        <v>0</v>
      </c>
      <c r="AF360" s="2">
        <v>1249342</v>
      </c>
      <c r="AG360" s="2">
        <v>0</v>
      </c>
      <c r="AH360" s="2">
        <v>0</v>
      </c>
      <c r="AI360" s="2">
        <v>0</v>
      </c>
      <c r="AJ360" s="2">
        <v>0</v>
      </c>
    </row>
    <row r="361" spans="1:36" ht="15">
      <c r="A361" t="s">
        <v>1026</v>
      </c>
      <c r="B361" s="2">
        <v>11112</v>
      </c>
      <c r="C361" s="2">
        <v>2</v>
      </c>
      <c r="D361" s="3" t="s">
        <v>365</v>
      </c>
      <c r="E361" s="2">
        <v>201012</v>
      </c>
      <c r="F361" s="2">
        <v>95117</v>
      </c>
      <c r="G361" s="2">
        <v>1128</v>
      </c>
      <c r="H361" s="2">
        <v>1128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88780</v>
      </c>
      <c r="O361" s="2">
        <v>3148</v>
      </c>
      <c r="P361" s="2">
        <v>84664</v>
      </c>
      <c r="Q361" s="2">
        <v>968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107</v>
      </c>
      <c r="X361" s="2">
        <v>0</v>
      </c>
      <c r="Y361" s="2">
        <v>107</v>
      </c>
      <c r="Z361" s="2"/>
      <c r="AA361" s="2">
        <v>5102</v>
      </c>
      <c r="AB361" s="2">
        <v>95117</v>
      </c>
      <c r="AC361" s="2">
        <v>0</v>
      </c>
      <c r="AD361" s="2">
        <v>0</v>
      </c>
      <c r="AE361" s="2">
        <v>0</v>
      </c>
      <c r="AF361" s="2">
        <v>95010</v>
      </c>
      <c r="AG361" s="2">
        <v>107</v>
      </c>
      <c r="AH361" s="2">
        <v>107</v>
      </c>
      <c r="AI361" s="2">
        <v>0</v>
      </c>
      <c r="AJ361" s="2">
        <v>0</v>
      </c>
    </row>
    <row r="362" spans="1:36" ht="15">
      <c r="A362" t="s">
        <v>1027</v>
      </c>
      <c r="B362" s="2">
        <v>11112</v>
      </c>
      <c r="C362" s="2">
        <v>3</v>
      </c>
      <c r="D362" s="3" t="s">
        <v>366</v>
      </c>
      <c r="E362" s="2">
        <v>201012</v>
      </c>
      <c r="F362" s="2">
        <v>116328</v>
      </c>
      <c r="G362" s="2">
        <v>3290</v>
      </c>
      <c r="H362" s="2">
        <v>3290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112620</v>
      </c>
      <c r="O362" s="2">
        <v>4232</v>
      </c>
      <c r="P362" s="2">
        <v>108139</v>
      </c>
      <c r="Q362" s="2">
        <v>249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/>
      <c r="AA362" s="2">
        <v>418</v>
      </c>
      <c r="AB362" s="2">
        <v>116328</v>
      </c>
      <c r="AC362" s="2">
        <v>0</v>
      </c>
      <c r="AD362" s="2">
        <v>0</v>
      </c>
      <c r="AE362" s="2">
        <v>0</v>
      </c>
      <c r="AF362" s="2">
        <v>116328</v>
      </c>
      <c r="AG362" s="2">
        <v>0</v>
      </c>
      <c r="AH362" s="2">
        <v>0</v>
      </c>
      <c r="AI362" s="2">
        <v>0</v>
      </c>
      <c r="AJ362" s="2">
        <v>0</v>
      </c>
    </row>
    <row r="363" spans="1:36" ht="15">
      <c r="A363" t="s">
        <v>1028</v>
      </c>
      <c r="B363" s="2">
        <v>11112</v>
      </c>
      <c r="C363" s="2">
        <v>4</v>
      </c>
      <c r="D363" s="3" t="s">
        <v>367</v>
      </c>
      <c r="E363" s="2">
        <v>201012</v>
      </c>
      <c r="F363" s="2">
        <v>739335</v>
      </c>
      <c r="G363" s="2">
        <v>21019</v>
      </c>
      <c r="H363" s="2">
        <v>21019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706536</v>
      </c>
      <c r="O363" s="2">
        <v>0</v>
      </c>
      <c r="P363" s="2">
        <v>694102</v>
      </c>
      <c r="Q363" s="2">
        <v>933</v>
      </c>
      <c r="R363" s="2">
        <v>11501</v>
      </c>
      <c r="S363" s="2">
        <v>0</v>
      </c>
      <c r="T363" s="2">
        <v>0</v>
      </c>
      <c r="U363" s="2">
        <v>0</v>
      </c>
      <c r="V363" s="2">
        <v>0</v>
      </c>
      <c r="W363" s="2">
        <v>143</v>
      </c>
      <c r="X363" s="2">
        <v>143</v>
      </c>
      <c r="Y363" s="2">
        <v>0</v>
      </c>
      <c r="Z363" s="2"/>
      <c r="AA363" s="2">
        <v>11637</v>
      </c>
      <c r="AB363" s="2">
        <v>739335</v>
      </c>
      <c r="AC363" s="2">
        <v>0</v>
      </c>
      <c r="AD363" s="2">
        <v>0</v>
      </c>
      <c r="AE363" s="2">
        <v>0</v>
      </c>
      <c r="AF363" s="2">
        <v>726493</v>
      </c>
      <c r="AG363" s="2">
        <v>143</v>
      </c>
      <c r="AH363" s="2">
        <v>0</v>
      </c>
      <c r="AI363" s="2">
        <v>143</v>
      </c>
      <c r="AJ363" s="2">
        <v>12700</v>
      </c>
    </row>
    <row r="364" spans="1:36" ht="15">
      <c r="A364" t="s">
        <v>1029</v>
      </c>
      <c r="B364" s="2">
        <v>11112</v>
      </c>
      <c r="C364" s="2">
        <v>5</v>
      </c>
      <c r="D364" s="3" t="s">
        <v>368</v>
      </c>
      <c r="E364" s="2">
        <v>201012</v>
      </c>
      <c r="F364" s="2">
        <v>5071209</v>
      </c>
      <c r="G364" s="2">
        <v>83146</v>
      </c>
      <c r="H364" s="2">
        <v>83146</v>
      </c>
      <c r="I364" s="2">
        <v>0</v>
      </c>
      <c r="J364" s="2">
        <v>4974139</v>
      </c>
      <c r="K364" s="2">
        <v>0</v>
      </c>
      <c r="L364" s="2">
        <v>4885730</v>
      </c>
      <c r="M364" s="2">
        <v>88409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6476</v>
      </c>
      <c r="X364" s="2">
        <v>0</v>
      </c>
      <c r="Y364" s="2">
        <v>6476</v>
      </c>
      <c r="Z364" s="2"/>
      <c r="AA364" s="2">
        <v>7447</v>
      </c>
      <c r="AB364" s="2">
        <v>5071209</v>
      </c>
      <c r="AC364" s="2">
        <v>0</v>
      </c>
      <c r="AD364" s="2">
        <v>0</v>
      </c>
      <c r="AE364" s="2">
        <v>0</v>
      </c>
      <c r="AF364" s="2">
        <v>4860886</v>
      </c>
      <c r="AG364" s="2">
        <v>210323</v>
      </c>
      <c r="AH364" s="2">
        <v>0</v>
      </c>
      <c r="AI364" s="2">
        <v>210323</v>
      </c>
      <c r="AJ364" s="2">
        <v>0</v>
      </c>
    </row>
    <row r="365" spans="1:36" ht="15">
      <c r="A365" t="s">
        <v>1030</v>
      </c>
      <c r="B365" s="2">
        <v>11112</v>
      </c>
      <c r="C365" s="2">
        <v>6</v>
      </c>
      <c r="D365" s="3" t="s">
        <v>369</v>
      </c>
      <c r="E365" s="2">
        <v>201012</v>
      </c>
      <c r="F365" s="2">
        <v>32903</v>
      </c>
      <c r="G365" s="2">
        <v>135</v>
      </c>
      <c r="H365" s="2">
        <v>135</v>
      </c>
      <c r="I365" s="2">
        <v>0</v>
      </c>
      <c r="J365" s="2">
        <v>32768</v>
      </c>
      <c r="K365" s="2">
        <v>32768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/>
      <c r="AA365" s="2">
        <v>0</v>
      </c>
      <c r="AB365" s="2">
        <v>32903</v>
      </c>
      <c r="AC365" s="2">
        <v>0</v>
      </c>
      <c r="AD365" s="2">
        <v>0</v>
      </c>
      <c r="AE365" s="2">
        <v>0</v>
      </c>
      <c r="AF365" s="2">
        <v>32903</v>
      </c>
      <c r="AG365" s="2">
        <v>0</v>
      </c>
      <c r="AH365" s="2">
        <v>0</v>
      </c>
      <c r="AI365" s="2">
        <v>0</v>
      </c>
      <c r="AJ365" s="2">
        <v>0</v>
      </c>
    </row>
    <row r="366" spans="1:36" ht="15">
      <c r="A366" t="s">
        <v>1031</v>
      </c>
      <c r="B366" s="2">
        <v>11112</v>
      </c>
      <c r="C366" s="2">
        <v>7</v>
      </c>
      <c r="D366" s="3" t="s">
        <v>370</v>
      </c>
      <c r="E366" s="2">
        <v>201012</v>
      </c>
      <c r="F366" s="2">
        <v>512193</v>
      </c>
      <c r="G366" s="2">
        <v>15378</v>
      </c>
      <c r="H366" s="2">
        <v>15378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495242</v>
      </c>
      <c r="O366" s="2">
        <v>17573</v>
      </c>
      <c r="P366" s="2">
        <v>477668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/>
      <c r="AA366" s="2">
        <v>1573</v>
      </c>
      <c r="AB366" s="2">
        <v>512193</v>
      </c>
      <c r="AC366" s="2">
        <v>0</v>
      </c>
      <c r="AD366" s="2">
        <v>0</v>
      </c>
      <c r="AE366" s="2">
        <v>0</v>
      </c>
      <c r="AF366" s="2">
        <v>512193</v>
      </c>
      <c r="AG366" s="2">
        <v>0</v>
      </c>
      <c r="AH366" s="2">
        <v>0</v>
      </c>
      <c r="AI366" s="2">
        <v>0</v>
      </c>
      <c r="AJ366" s="2">
        <v>0</v>
      </c>
    </row>
    <row r="367" spans="1:36" ht="15">
      <c r="A367" t="s">
        <v>1032</v>
      </c>
      <c r="B367" s="2">
        <v>11112</v>
      </c>
      <c r="C367" s="2">
        <v>9</v>
      </c>
      <c r="D367" s="3" t="s">
        <v>371</v>
      </c>
      <c r="E367" s="2">
        <v>201012</v>
      </c>
      <c r="F367" s="2">
        <v>2782298</v>
      </c>
      <c r="G367" s="2">
        <v>113746</v>
      </c>
      <c r="H367" s="2">
        <v>113746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2661990</v>
      </c>
      <c r="O367" s="2">
        <v>0</v>
      </c>
      <c r="P367" s="2">
        <v>2661057</v>
      </c>
      <c r="Q367" s="2">
        <v>933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/>
      <c r="AA367" s="2">
        <v>6562</v>
      </c>
      <c r="AB367" s="2">
        <v>2782298</v>
      </c>
      <c r="AC367" s="2">
        <v>0</v>
      </c>
      <c r="AD367" s="2">
        <v>0</v>
      </c>
      <c r="AE367" s="2">
        <v>0</v>
      </c>
      <c r="AF367" s="2">
        <v>2778192</v>
      </c>
      <c r="AG367" s="2">
        <v>0</v>
      </c>
      <c r="AH367" s="2">
        <v>0</v>
      </c>
      <c r="AI367" s="2">
        <v>0</v>
      </c>
      <c r="AJ367" s="2">
        <v>4106</v>
      </c>
    </row>
    <row r="368" spans="1:36" ht="15">
      <c r="A368" t="s">
        <v>1033</v>
      </c>
      <c r="B368" s="2">
        <v>11112</v>
      </c>
      <c r="C368" s="2">
        <v>10</v>
      </c>
      <c r="D368" s="3" t="s">
        <v>372</v>
      </c>
      <c r="E368" s="2">
        <v>201012</v>
      </c>
      <c r="F368" s="2">
        <v>1104382</v>
      </c>
      <c r="G368" s="2">
        <v>742</v>
      </c>
      <c r="H368" s="2">
        <v>742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1102222</v>
      </c>
      <c r="O368" s="2">
        <v>211</v>
      </c>
      <c r="P368" s="2">
        <v>1102011</v>
      </c>
      <c r="Q368" s="2">
        <v>0</v>
      </c>
      <c r="R368" s="2">
        <v>0</v>
      </c>
      <c r="S368" s="2">
        <v>0</v>
      </c>
      <c r="T368" s="2">
        <v>70</v>
      </c>
      <c r="U368" s="2">
        <v>0</v>
      </c>
      <c r="V368" s="2">
        <v>70</v>
      </c>
      <c r="W368" s="2">
        <v>0</v>
      </c>
      <c r="X368" s="2">
        <v>0</v>
      </c>
      <c r="Y368" s="2">
        <v>0</v>
      </c>
      <c r="Z368" s="2"/>
      <c r="AA368" s="2">
        <v>1348</v>
      </c>
      <c r="AB368" s="2">
        <v>1104382</v>
      </c>
      <c r="AC368" s="2">
        <v>0</v>
      </c>
      <c r="AD368" s="2">
        <v>0</v>
      </c>
      <c r="AE368" s="2">
        <v>0</v>
      </c>
      <c r="AF368" s="2">
        <v>1104156</v>
      </c>
      <c r="AG368" s="2">
        <v>0</v>
      </c>
      <c r="AH368" s="2">
        <v>0</v>
      </c>
      <c r="AI368" s="2">
        <v>0</v>
      </c>
      <c r="AJ368" s="2">
        <v>225</v>
      </c>
    </row>
    <row r="369" spans="1:36" ht="15">
      <c r="A369" t="s">
        <v>1034</v>
      </c>
      <c r="B369" s="2">
        <v>11112</v>
      </c>
      <c r="C369" s="2">
        <v>11</v>
      </c>
      <c r="D369" s="3" t="s">
        <v>373</v>
      </c>
      <c r="E369" s="2">
        <v>201012</v>
      </c>
      <c r="F369" s="2">
        <v>1812611</v>
      </c>
      <c r="G369" s="2">
        <v>80961</v>
      </c>
      <c r="H369" s="2">
        <v>80961</v>
      </c>
      <c r="I369" s="2">
        <v>0</v>
      </c>
      <c r="J369" s="2">
        <v>1727594</v>
      </c>
      <c r="K369" s="2">
        <v>0</v>
      </c>
      <c r="L369" s="2">
        <v>1727594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3794</v>
      </c>
      <c r="X369" s="2">
        <v>0</v>
      </c>
      <c r="Y369" s="2">
        <v>3794</v>
      </c>
      <c r="Z369" s="2"/>
      <c r="AA369" s="2">
        <v>261</v>
      </c>
      <c r="AB369" s="2">
        <v>1812611</v>
      </c>
      <c r="AC369" s="2">
        <v>0</v>
      </c>
      <c r="AD369" s="2">
        <v>0</v>
      </c>
      <c r="AE369" s="2">
        <v>0</v>
      </c>
      <c r="AF369" s="2">
        <v>1767379</v>
      </c>
      <c r="AG369" s="2">
        <v>45232</v>
      </c>
      <c r="AH369" s="2">
        <v>0</v>
      </c>
      <c r="AI369" s="2">
        <v>45232</v>
      </c>
      <c r="AJ369" s="2">
        <v>0</v>
      </c>
    </row>
    <row r="370" spans="1:36" ht="15">
      <c r="A370" t="s">
        <v>1035</v>
      </c>
      <c r="B370" s="2">
        <v>11112</v>
      </c>
      <c r="C370" s="2">
        <v>13</v>
      </c>
      <c r="D370" s="3" t="s">
        <v>374</v>
      </c>
      <c r="E370" s="2">
        <v>201012</v>
      </c>
      <c r="F370" s="2">
        <v>3170581</v>
      </c>
      <c r="G370" s="2">
        <v>72704</v>
      </c>
      <c r="H370" s="2">
        <v>72704</v>
      </c>
      <c r="I370" s="2">
        <v>0</v>
      </c>
      <c r="J370" s="2">
        <v>3065637</v>
      </c>
      <c r="K370" s="2">
        <v>0</v>
      </c>
      <c r="L370" s="2">
        <v>3051862</v>
      </c>
      <c r="M370" s="2">
        <v>13775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29936</v>
      </c>
      <c r="X370" s="2">
        <v>0</v>
      </c>
      <c r="Y370" s="2">
        <v>29936</v>
      </c>
      <c r="Z370" s="2"/>
      <c r="AA370" s="2">
        <v>2304</v>
      </c>
      <c r="AB370" s="2">
        <v>3170581</v>
      </c>
      <c r="AC370" s="2">
        <v>0</v>
      </c>
      <c r="AD370" s="2">
        <v>0</v>
      </c>
      <c r="AE370" s="2">
        <v>0</v>
      </c>
      <c r="AF370" s="2">
        <v>3104887</v>
      </c>
      <c r="AG370" s="2">
        <v>65695</v>
      </c>
      <c r="AH370" s="2">
        <v>0</v>
      </c>
      <c r="AI370" s="2">
        <v>65695</v>
      </c>
      <c r="AJ370" s="2">
        <v>0</v>
      </c>
    </row>
    <row r="371" spans="1:36" ht="15">
      <c r="A371" t="s">
        <v>1036</v>
      </c>
      <c r="B371" s="2">
        <v>11114</v>
      </c>
      <c r="C371" s="2">
        <v>1</v>
      </c>
      <c r="D371" s="3" t="s">
        <v>375</v>
      </c>
      <c r="E371" s="2">
        <v>201012</v>
      </c>
      <c r="F371" s="2">
        <v>109264</v>
      </c>
      <c r="G371" s="2">
        <v>630</v>
      </c>
      <c r="H371" s="2">
        <v>630</v>
      </c>
      <c r="I371" s="2">
        <v>0</v>
      </c>
      <c r="J371" s="2">
        <v>108633</v>
      </c>
      <c r="K371" s="2">
        <v>104720</v>
      </c>
      <c r="L371" s="2">
        <v>3913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109264</v>
      </c>
      <c r="AC371" s="2">
        <v>36</v>
      </c>
      <c r="AD371" s="2">
        <v>36</v>
      </c>
      <c r="AE371" s="2">
        <v>0</v>
      </c>
      <c r="AF371" s="2">
        <v>109228</v>
      </c>
      <c r="AG371" s="2">
        <v>0</v>
      </c>
      <c r="AH371" s="2">
        <v>0</v>
      </c>
      <c r="AI371" s="2">
        <v>0</v>
      </c>
      <c r="AJ371" s="2">
        <v>0</v>
      </c>
    </row>
    <row r="372" spans="1:36" ht="15">
      <c r="A372" t="s">
        <v>1037</v>
      </c>
      <c r="B372" s="2">
        <v>11114</v>
      </c>
      <c r="C372" s="2">
        <v>2</v>
      </c>
      <c r="D372" s="3" t="s">
        <v>376</v>
      </c>
      <c r="E372" s="2">
        <v>201012</v>
      </c>
      <c r="F372" s="2">
        <v>80677</v>
      </c>
      <c r="G372" s="2">
        <v>33</v>
      </c>
      <c r="H372" s="2">
        <v>33</v>
      </c>
      <c r="I372" s="2">
        <v>0</v>
      </c>
      <c r="J372" s="2">
        <v>80644</v>
      </c>
      <c r="K372" s="2">
        <v>76731</v>
      </c>
      <c r="L372" s="2">
        <v>3913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80677</v>
      </c>
      <c r="AC372" s="2">
        <v>35</v>
      </c>
      <c r="AD372" s="2">
        <v>35</v>
      </c>
      <c r="AE372" s="2">
        <v>0</v>
      </c>
      <c r="AF372" s="2">
        <v>80642</v>
      </c>
      <c r="AG372" s="2">
        <v>0</v>
      </c>
      <c r="AH372" s="2">
        <v>0</v>
      </c>
      <c r="AI372" s="2">
        <v>0</v>
      </c>
      <c r="AJ372" s="2">
        <v>0</v>
      </c>
    </row>
    <row r="373" spans="1:36" ht="15">
      <c r="A373" t="s">
        <v>1038</v>
      </c>
      <c r="B373" s="2">
        <v>11115</v>
      </c>
      <c r="C373" s="2">
        <v>1</v>
      </c>
      <c r="D373" s="3" t="s">
        <v>377</v>
      </c>
      <c r="E373" s="2">
        <v>201012</v>
      </c>
      <c r="F373" s="2">
        <v>92869</v>
      </c>
      <c r="G373" s="2">
        <v>156</v>
      </c>
      <c r="H373" s="2">
        <v>156</v>
      </c>
      <c r="I373" s="2">
        <v>0</v>
      </c>
      <c r="J373" s="2">
        <v>92713</v>
      </c>
      <c r="K373" s="2">
        <v>86324</v>
      </c>
      <c r="L373" s="2">
        <v>6389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92869</v>
      </c>
      <c r="AC373" s="2">
        <v>129</v>
      </c>
      <c r="AD373" s="2">
        <v>129</v>
      </c>
      <c r="AE373" s="2">
        <v>0</v>
      </c>
      <c r="AF373" s="2">
        <v>92740</v>
      </c>
      <c r="AG373" s="2">
        <v>0</v>
      </c>
      <c r="AH373" s="2">
        <v>0</v>
      </c>
      <c r="AI373" s="2">
        <v>0</v>
      </c>
      <c r="AJ373" s="2">
        <v>0</v>
      </c>
    </row>
    <row r="374" spans="1:36" ht="15">
      <c r="A374" t="s">
        <v>1039</v>
      </c>
      <c r="B374" s="2">
        <v>11115</v>
      </c>
      <c r="C374" s="2">
        <v>2</v>
      </c>
      <c r="D374" s="3" t="s">
        <v>378</v>
      </c>
      <c r="E374" s="2">
        <v>201012</v>
      </c>
      <c r="F374" s="2">
        <v>167137</v>
      </c>
      <c r="G374" s="2">
        <v>297</v>
      </c>
      <c r="H374" s="2">
        <v>297</v>
      </c>
      <c r="I374" s="2">
        <v>0</v>
      </c>
      <c r="J374" s="2">
        <v>166840</v>
      </c>
      <c r="K374" s="2">
        <v>166840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167137</v>
      </c>
      <c r="AC374" s="2">
        <v>206</v>
      </c>
      <c r="AD374" s="2">
        <v>206</v>
      </c>
      <c r="AE374" s="2">
        <v>0</v>
      </c>
      <c r="AF374" s="2">
        <v>166931</v>
      </c>
      <c r="AG374" s="2">
        <v>0</v>
      </c>
      <c r="AH374" s="2">
        <v>0</v>
      </c>
      <c r="AI374" s="2">
        <v>0</v>
      </c>
      <c r="AJ374" s="2">
        <v>0</v>
      </c>
    </row>
    <row r="375" spans="1:36" ht="15">
      <c r="A375" t="s">
        <v>1040</v>
      </c>
      <c r="B375" s="2">
        <v>11116</v>
      </c>
      <c r="C375" s="2">
        <v>1</v>
      </c>
      <c r="D375" s="3" t="s">
        <v>379</v>
      </c>
      <c r="E375" s="2">
        <v>201012</v>
      </c>
      <c r="F375" s="2">
        <v>74850</v>
      </c>
      <c r="G375" s="2">
        <v>1803</v>
      </c>
      <c r="H375" s="2">
        <v>1803</v>
      </c>
      <c r="I375" s="2">
        <v>0</v>
      </c>
      <c r="J375" s="2">
        <v>73047</v>
      </c>
      <c r="K375" s="2">
        <v>73047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74850</v>
      </c>
      <c r="AC375" s="2">
        <v>3</v>
      </c>
      <c r="AD375" s="2">
        <v>3</v>
      </c>
      <c r="AE375" s="2">
        <v>0</v>
      </c>
      <c r="AF375" s="2">
        <v>74847</v>
      </c>
      <c r="AG375" s="2">
        <v>0</v>
      </c>
      <c r="AH375" s="2">
        <v>0</v>
      </c>
      <c r="AI375" s="2">
        <v>0</v>
      </c>
      <c r="AJ375" s="2">
        <v>0</v>
      </c>
    </row>
    <row r="376" spans="1:36" ht="15">
      <c r="A376" t="s">
        <v>1041</v>
      </c>
      <c r="B376" s="2">
        <v>11116</v>
      </c>
      <c r="C376" s="2">
        <v>2</v>
      </c>
      <c r="D376" s="3" t="s">
        <v>380</v>
      </c>
      <c r="E376" s="2">
        <v>201012</v>
      </c>
      <c r="F376" s="2">
        <v>243311</v>
      </c>
      <c r="G376" s="2">
        <v>1279</v>
      </c>
      <c r="H376" s="2">
        <v>1279</v>
      </c>
      <c r="I376" s="2">
        <v>0</v>
      </c>
      <c r="J376" s="2">
        <v>242032</v>
      </c>
      <c r="K376" s="2">
        <v>242032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243311</v>
      </c>
      <c r="AC376" s="2">
        <v>2</v>
      </c>
      <c r="AD376" s="2">
        <v>2</v>
      </c>
      <c r="AE376" s="2">
        <v>0</v>
      </c>
      <c r="AF376" s="2">
        <v>242656</v>
      </c>
      <c r="AG376" s="2">
        <v>0</v>
      </c>
      <c r="AH376" s="2">
        <v>0</v>
      </c>
      <c r="AI376" s="2">
        <v>0</v>
      </c>
      <c r="AJ376" s="2">
        <v>653</v>
      </c>
    </row>
    <row r="377" spans="1:36" ht="15">
      <c r="A377" t="s">
        <v>1042</v>
      </c>
      <c r="B377" s="2">
        <v>11118</v>
      </c>
      <c r="C377" s="2">
        <v>1</v>
      </c>
      <c r="D377" s="3" t="s">
        <v>381</v>
      </c>
      <c r="E377" s="2">
        <v>201012</v>
      </c>
      <c r="F377" s="2">
        <v>435182</v>
      </c>
      <c r="G377" s="2">
        <v>11031</v>
      </c>
      <c r="H377" s="2">
        <v>10998</v>
      </c>
      <c r="I377" s="2">
        <v>33</v>
      </c>
      <c r="J377" s="2">
        <v>424151</v>
      </c>
      <c r="K377" s="2">
        <v>424151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435182</v>
      </c>
      <c r="AC377" s="2">
        <v>8</v>
      </c>
      <c r="AD377" s="2">
        <v>8</v>
      </c>
      <c r="AE377" s="2">
        <v>0</v>
      </c>
      <c r="AF377" s="2">
        <v>394703</v>
      </c>
      <c r="AG377" s="2">
        <v>0</v>
      </c>
      <c r="AH377" s="2">
        <v>0</v>
      </c>
      <c r="AI377" s="2">
        <v>0</v>
      </c>
      <c r="AJ377" s="2">
        <v>40472</v>
      </c>
    </row>
    <row r="378" spans="1:36" ht="15">
      <c r="A378" t="s">
        <v>1043</v>
      </c>
      <c r="B378" s="2">
        <v>11122</v>
      </c>
      <c r="C378" s="2">
        <v>1</v>
      </c>
      <c r="D378" s="3" t="s">
        <v>382</v>
      </c>
      <c r="E378" s="2">
        <v>201012</v>
      </c>
      <c r="F378" s="2">
        <v>189547</v>
      </c>
      <c r="G378" s="2">
        <v>2613</v>
      </c>
      <c r="H378" s="2">
        <v>2613</v>
      </c>
      <c r="I378" s="2">
        <v>0</v>
      </c>
      <c r="J378" s="2">
        <v>186932</v>
      </c>
      <c r="K378" s="2">
        <v>178770</v>
      </c>
      <c r="L378" s="2">
        <v>8163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2</v>
      </c>
      <c r="X378" s="2">
        <v>0</v>
      </c>
      <c r="Y378" s="2">
        <v>2</v>
      </c>
      <c r="Z378" s="2">
        <v>0</v>
      </c>
      <c r="AA378" s="2">
        <v>0</v>
      </c>
      <c r="AB378" s="2">
        <v>189547</v>
      </c>
      <c r="AC378" s="2">
        <v>134</v>
      </c>
      <c r="AD378" s="2">
        <v>134</v>
      </c>
      <c r="AE378" s="2">
        <v>0</v>
      </c>
      <c r="AF378" s="2">
        <v>189413</v>
      </c>
      <c r="AG378" s="2">
        <v>0</v>
      </c>
      <c r="AH378" s="2">
        <v>0</v>
      </c>
      <c r="AI378" s="2">
        <v>0</v>
      </c>
      <c r="AJ378" s="2">
        <v>0</v>
      </c>
    </row>
    <row r="379" spans="1:36" ht="15">
      <c r="A379" t="s">
        <v>1044</v>
      </c>
      <c r="B379" s="2">
        <v>11122</v>
      </c>
      <c r="C379" s="2">
        <v>2</v>
      </c>
      <c r="D379" s="3" t="s">
        <v>383</v>
      </c>
      <c r="E379" s="2">
        <v>201012</v>
      </c>
      <c r="F379" s="2">
        <v>479618</v>
      </c>
      <c r="G379" s="2">
        <v>709</v>
      </c>
      <c r="H379" s="2">
        <v>709</v>
      </c>
      <c r="I379" s="2">
        <v>0</v>
      </c>
      <c r="J379" s="2">
        <v>478906</v>
      </c>
      <c r="K379" s="2">
        <v>451908</v>
      </c>
      <c r="L379" s="2">
        <v>26998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3</v>
      </c>
      <c r="X379" s="2">
        <v>0</v>
      </c>
      <c r="Y379" s="2">
        <v>3</v>
      </c>
      <c r="Z379" s="2">
        <v>0</v>
      </c>
      <c r="AA379" s="2">
        <v>0</v>
      </c>
      <c r="AB379" s="2">
        <v>479618</v>
      </c>
      <c r="AC379" s="2">
        <v>314</v>
      </c>
      <c r="AD379" s="2">
        <v>314</v>
      </c>
      <c r="AE379" s="2">
        <v>0</v>
      </c>
      <c r="AF379" s="2">
        <v>479305</v>
      </c>
      <c r="AG379" s="2">
        <v>0</v>
      </c>
      <c r="AH379" s="2">
        <v>0</v>
      </c>
      <c r="AI379" s="2">
        <v>0</v>
      </c>
      <c r="AJ379" s="2">
        <v>0</v>
      </c>
    </row>
    <row r="380" spans="1:36" ht="15">
      <c r="A380" t="s">
        <v>1045</v>
      </c>
      <c r="B380" s="2">
        <v>11122</v>
      </c>
      <c r="C380" s="2">
        <v>3</v>
      </c>
      <c r="D380" s="3" t="s">
        <v>384</v>
      </c>
      <c r="E380" s="2">
        <v>201012</v>
      </c>
      <c r="F380" s="2">
        <v>530728</v>
      </c>
      <c r="G380" s="2">
        <v>763</v>
      </c>
      <c r="H380" s="2">
        <v>763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528652</v>
      </c>
      <c r="O380" s="2">
        <v>2472</v>
      </c>
      <c r="P380" s="2">
        <v>526172</v>
      </c>
      <c r="Q380" s="2">
        <v>0</v>
      </c>
      <c r="R380" s="2">
        <v>9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1313</v>
      </c>
      <c r="AB380" s="2">
        <v>530728</v>
      </c>
      <c r="AC380" s="2">
        <v>542</v>
      </c>
      <c r="AD380" s="2">
        <v>542</v>
      </c>
      <c r="AE380" s="2">
        <v>0</v>
      </c>
      <c r="AF380" s="2">
        <v>530187</v>
      </c>
      <c r="AG380" s="2">
        <v>0</v>
      </c>
      <c r="AH380" s="2">
        <v>0</v>
      </c>
      <c r="AI380" s="2">
        <v>0</v>
      </c>
      <c r="AJ380" s="2">
        <v>0</v>
      </c>
    </row>
    <row r="381" spans="1:36" ht="15">
      <c r="A381" t="s">
        <v>1046</v>
      </c>
      <c r="B381" s="2">
        <v>11122</v>
      </c>
      <c r="C381" s="2">
        <v>5</v>
      </c>
      <c r="D381" s="3" t="s">
        <v>385</v>
      </c>
      <c r="E381" s="2">
        <v>201012</v>
      </c>
      <c r="F381" s="2">
        <v>1269358</v>
      </c>
      <c r="G381" s="2">
        <v>20335</v>
      </c>
      <c r="H381" s="2">
        <v>20335</v>
      </c>
      <c r="I381" s="2">
        <v>0</v>
      </c>
      <c r="J381" s="2">
        <v>1249023</v>
      </c>
      <c r="K381" s="2">
        <v>72556</v>
      </c>
      <c r="L381" s="2">
        <v>1176467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1269358</v>
      </c>
      <c r="AC381" s="2">
        <v>1196</v>
      </c>
      <c r="AD381" s="2">
        <v>1196</v>
      </c>
      <c r="AE381" s="2">
        <v>0</v>
      </c>
      <c r="AF381" s="2">
        <v>1268162</v>
      </c>
      <c r="AG381" s="2">
        <v>0</v>
      </c>
      <c r="AH381" s="2">
        <v>0</v>
      </c>
      <c r="AI381" s="2">
        <v>0</v>
      </c>
      <c r="AJ381" s="2">
        <v>0</v>
      </c>
    </row>
    <row r="382" spans="1:36" ht="15">
      <c r="A382" t="s">
        <v>1047</v>
      </c>
      <c r="B382" s="2">
        <v>11122</v>
      </c>
      <c r="C382" s="2">
        <v>6</v>
      </c>
      <c r="D382" s="3" t="s">
        <v>386</v>
      </c>
      <c r="E382" s="2">
        <v>201012</v>
      </c>
      <c r="F382" s="2">
        <v>1151862</v>
      </c>
      <c r="G382" s="2">
        <v>3557</v>
      </c>
      <c r="H382" s="2">
        <v>3557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1148306</v>
      </c>
      <c r="O382" s="2">
        <v>1120647</v>
      </c>
      <c r="P382" s="2">
        <v>27659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1151862</v>
      </c>
      <c r="AC382" s="2">
        <v>1475</v>
      </c>
      <c r="AD382" s="2">
        <v>1475</v>
      </c>
      <c r="AE382" s="2">
        <v>0</v>
      </c>
      <c r="AF382" s="2">
        <v>1150387</v>
      </c>
      <c r="AG382" s="2">
        <v>0</v>
      </c>
      <c r="AH382" s="2">
        <v>0</v>
      </c>
      <c r="AI382" s="2">
        <v>0</v>
      </c>
      <c r="AJ382" s="2">
        <v>0</v>
      </c>
    </row>
    <row r="383" spans="1:36" ht="15">
      <c r="A383" t="s">
        <v>1048</v>
      </c>
      <c r="B383" s="2">
        <v>11122</v>
      </c>
      <c r="C383" s="2">
        <v>7</v>
      </c>
      <c r="D383" s="3" t="s">
        <v>387</v>
      </c>
      <c r="E383" s="2">
        <v>201012</v>
      </c>
      <c r="F383" s="2">
        <v>1365364</v>
      </c>
      <c r="G383" s="2">
        <v>153658</v>
      </c>
      <c r="H383" s="2">
        <v>84346</v>
      </c>
      <c r="I383" s="2">
        <v>69312</v>
      </c>
      <c r="J383" s="2">
        <v>1130290</v>
      </c>
      <c r="K383" s="2">
        <v>1121435</v>
      </c>
      <c r="L383" s="2">
        <v>8855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81415</v>
      </c>
      <c r="AB383" s="2">
        <v>1365364</v>
      </c>
      <c r="AC383" s="2">
        <v>149394</v>
      </c>
      <c r="AD383" s="2">
        <v>149394</v>
      </c>
      <c r="AE383" s="2">
        <v>0</v>
      </c>
      <c r="AF383" s="2">
        <v>1144606</v>
      </c>
      <c r="AG383" s="2">
        <v>0</v>
      </c>
      <c r="AH383" s="2">
        <v>0</v>
      </c>
      <c r="AI383" s="2">
        <v>0</v>
      </c>
      <c r="AJ383" s="2">
        <v>71363</v>
      </c>
    </row>
    <row r="384" spans="1:36" ht="15">
      <c r="A384" t="s">
        <v>1049</v>
      </c>
      <c r="B384" s="2">
        <v>11122</v>
      </c>
      <c r="C384" s="2">
        <v>8</v>
      </c>
      <c r="D384" s="3" t="s">
        <v>388</v>
      </c>
      <c r="E384" s="2">
        <v>201012</v>
      </c>
      <c r="F384" s="2">
        <v>522357</v>
      </c>
      <c r="G384" s="2">
        <v>35662</v>
      </c>
      <c r="H384" s="2">
        <v>35639</v>
      </c>
      <c r="I384" s="2">
        <v>23</v>
      </c>
      <c r="J384" s="2">
        <v>486695</v>
      </c>
      <c r="K384" s="2">
        <v>486695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522357</v>
      </c>
      <c r="AC384" s="2">
        <v>33896</v>
      </c>
      <c r="AD384" s="2">
        <v>33896</v>
      </c>
      <c r="AE384" s="2">
        <v>0</v>
      </c>
      <c r="AF384" s="2">
        <v>483884</v>
      </c>
      <c r="AG384" s="2">
        <v>0</v>
      </c>
      <c r="AH384" s="2">
        <v>0</v>
      </c>
      <c r="AI384" s="2">
        <v>0</v>
      </c>
      <c r="AJ384" s="2">
        <v>4577</v>
      </c>
    </row>
    <row r="385" spans="1:36" ht="15">
      <c r="A385" t="s">
        <v>1050</v>
      </c>
      <c r="B385" s="2">
        <v>11122</v>
      </c>
      <c r="C385" s="2">
        <v>10</v>
      </c>
      <c r="D385" s="3" t="s">
        <v>389</v>
      </c>
      <c r="E385" s="2">
        <v>201012</v>
      </c>
      <c r="F385" s="2">
        <v>1391180</v>
      </c>
      <c r="G385" s="2">
        <v>140170</v>
      </c>
      <c r="H385" s="2">
        <v>85742</v>
      </c>
      <c r="I385" s="2">
        <v>54427</v>
      </c>
      <c r="J385" s="2">
        <v>1194978</v>
      </c>
      <c r="K385" s="2">
        <v>1190058</v>
      </c>
      <c r="L385" s="2">
        <v>4920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56033</v>
      </c>
      <c r="AB385" s="2">
        <v>1391180</v>
      </c>
      <c r="AC385" s="2">
        <v>138772</v>
      </c>
      <c r="AD385" s="2">
        <v>138772</v>
      </c>
      <c r="AE385" s="2">
        <v>0</v>
      </c>
      <c r="AF385" s="2">
        <v>1196397</v>
      </c>
      <c r="AG385" s="2">
        <v>0</v>
      </c>
      <c r="AH385" s="2">
        <v>0</v>
      </c>
      <c r="AI385" s="2">
        <v>0</v>
      </c>
      <c r="AJ385" s="2">
        <v>56012</v>
      </c>
    </row>
    <row r="386" spans="1:36" ht="15">
      <c r="A386" t="s">
        <v>1051</v>
      </c>
      <c r="B386" s="2">
        <v>11122</v>
      </c>
      <c r="C386" s="2">
        <v>11</v>
      </c>
      <c r="D386" s="3" t="s">
        <v>390</v>
      </c>
      <c r="E386" s="2">
        <v>201012</v>
      </c>
      <c r="F386" s="2">
        <v>1655149</v>
      </c>
      <c r="G386" s="2">
        <v>131719</v>
      </c>
      <c r="H386" s="2">
        <v>111981</v>
      </c>
      <c r="I386" s="2">
        <v>19738</v>
      </c>
      <c r="J386" s="2">
        <v>1523430</v>
      </c>
      <c r="K386" s="2">
        <v>1523030</v>
      </c>
      <c r="L386" s="2">
        <v>399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1655149</v>
      </c>
      <c r="AC386" s="2">
        <v>121100</v>
      </c>
      <c r="AD386" s="2">
        <v>121100</v>
      </c>
      <c r="AE386" s="2">
        <v>0</v>
      </c>
      <c r="AF386" s="2">
        <v>1526290</v>
      </c>
      <c r="AG386" s="2">
        <v>0</v>
      </c>
      <c r="AH386" s="2">
        <v>0</v>
      </c>
      <c r="AI386" s="2">
        <v>0</v>
      </c>
      <c r="AJ386" s="2">
        <v>7759</v>
      </c>
    </row>
    <row r="387" spans="1:36" ht="15">
      <c r="A387" t="s">
        <v>1052</v>
      </c>
      <c r="B387" s="2">
        <v>11122</v>
      </c>
      <c r="C387" s="2">
        <v>12</v>
      </c>
      <c r="D387" s="3" t="s">
        <v>391</v>
      </c>
      <c r="E387" s="2">
        <v>201012</v>
      </c>
      <c r="F387" s="2">
        <v>688559</v>
      </c>
      <c r="G387" s="2">
        <v>20991</v>
      </c>
      <c r="H387" s="2">
        <v>20991</v>
      </c>
      <c r="I387" s="2">
        <v>0</v>
      </c>
      <c r="J387" s="2">
        <v>667568</v>
      </c>
      <c r="K387" s="2">
        <v>31775</v>
      </c>
      <c r="L387" s="2">
        <v>635793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688559</v>
      </c>
      <c r="AC387" s="2">
        <v>526</v>
      </c>
      <c r="AD387" s="2">
        <v>526</v>
      </c>
      <c r="AE387" s="2">
        <v>0</v>
      </c>
      <c r="AF387" s="2">
        <v>688034</v>
      </c>
      <c r="AG387" s="2">
        <v>0</v>
      </c>
      <c r="AH387" s="2">
        <v>0</v>
      </c>
      <c r="AI387" s="2">
        <v>0</v>
      </c>
      <c r="AJ387" s="2">
        <v>0</v>
      </c>
    </row>
    <row r="388" spans="1:36" ht="15">
      <c r="A388" t="s">
        <v>1053</v>
      </c>
      <c r="B388" s="2">
        <v>11122</v>
      </c>
      <c r="C388" s="2">
        <v>13</v>
      </c>
      <c r="D388" s="3" t="s">
        <v>392</v>
      </c>
      <c r="E388" s="2">
        <v>201012</v>
      </c>
      <c r="F388" s="2">
        <v>319496</v>
      </c>
      <c r="G388" s="2">
        <v>3488</v>
      </c>
      <c r="H388" s="2">
        <v>3488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315996</v>
      </c>
      <c r="O388" s="2">
        <v>308590</v>
      </c>
      <c r="P388" s="2">
        <v>7406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13</v>
      </c>
      <c r="AB388" s="2">
        <v>319496</v>
      </c>
      <c r="AC388" s="2">
        <v>382</v>
      </c>
      <c r="AD388" s="2">
        <v>382</v>
      </c>
      <c r="AE388" s="2">
        <v>0</v>
      </c>
      <c r="AF388" s="2">
        <v>319114</v>
      </c>
      <c r="AG388" s="2">
        <v>0</v>
      </c>
      <c r="AH388" s="2">
        <v>0</v>
      </c>
      <c r="AI388" s="2">
        <v>0</v>
      </c>
      <c r="AJ388" s="2">
        <v>0</v>
      </c>
    </row>
    <row r="389" spans="1:36" ht="15">
      <c r="A389" t="s">
        <v>1054</v>
      </c>
      <c r="B389" s="2">
        <v>11122</v>
      </c>
      <c r="C389" s="2">
        <v>14</v>
      </c>
      <c r="D389" s="3" t="s">
        <v>393</v>
      </c>
      <c r="E389" s="2">
        <v>201012</v>
      </c>
      <c r="F389" s="2">
        <v>181804</v>
      </c>
      <c r="G389" s="2">
        <v>33169</v>
      </c>
      <c r="H389" s="2">
        <v>33169</v>
      </c>
      <c r="I389" s="2">
        <v>0</v>
      </c>
      <c r="J389" s="2">
        <v>32591</v>
      </c>
      <c r="K389" s="2">
        <v>32591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116043</v>
      </c>
      <c r="U389" s="2">
        <v>116043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181804</v>
      </c>
      <c r="AC389" s="2">
        <v>666</v>
      </c>
      <c r="AD389" s="2">
        <v>666</v>
      </c>
      <c r="AE389" s="2">
        <v>0</v>
      </c>
      <c r="AF389" s="2">
        <v>181100</v>
      </c>
      <c r="AG389" s="2">
        <v>0</v>
      </c>
      <c r="AH389" s="2">
        <v>0</v>
      </c>
      <c r="AI389" s="2">
        <v>0</v>
      </c>
      <c r="AJ389" s="2">
        <v>38</v>
      </c>
    </row>
    <row r="390" spans="1:36" ht="15">
      <c r="A390" t="s">
        <v>1055</v>
      </c>
      <c r="B390" s="2">
        <v>11122</v>
      </c>
      <c r="C390" s="2">
        <v>15</v>
      </c>
      <c r="D390" s="3" t="s">
        <v>394</v>
      </c>
      <c r="E390" s="2">
        <v>201012</v>
      </c>
      <c r="F390" s="2">
        <v>324941</v>
      </c>
      <c r="G390" s="2">
        <v>12900</v>
      </c>
      <c r="H390" s="2">
        <v>12900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311733</v>
      </c>
      <c r="O390" s="2">
        <v>84949</v>
      </c>
      <c r="P390" s="2">
        <v>226784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307</v>
      </c>
      <c r="AB390" s="2">
        <v>324941</v>
      </c>
      <c r="AC390" s="2">
        <v>380</v>
      </c>
      <c r="AD390" s="2">
        <v>380</v>
      </c>
      <c r="AE390" s="2">
        <v>0</v>
      </c>
      <c r="AF390" s="2">
        <v>324560</v>
      </c>
      <c r="AG390" s="2">
        <v>0</v>
      </c>
      <c r="AH390" s="2">
        <v>0</v>
      </c>
      <c r="AI390" s="2">
        <v>0</v>
      </c>
      <c r="AJ390" s="2">
        <v>0</v>
      </c>
    </row>
    <row r="391" spans="1:36" ht="15">
      <c r="A391" t="s">
        <v>1056</v>
      </c>
      <c r="B391" s="2">
        <v>11122</v>
      </c>
      <c r="C391" s="2">
        <v>16</v>
      </c>
      <c r="D391" s="3" t="s">
        <v>395</v>
      </c>
      <c r="E391" s="2">
        <v>201012</v>
      </c>
      <c r="F391" s="2">
        <v>393829</v>
      </c>
      <c r="G391" s="2">
        <v>50</v>
      </c>
      <c r="H391" s="2">
        <v>50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393466</v>
      </c>
      <c r="O391" s="2">
        <v>0</v>
      </c>
      <c r="P391" s="2">
        <v>393466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313</v>
      </c>
      <c r="AB391" s="2">
        <v>393829</v>
      </c>
      <c r="AC391" s="2">
        <v>497</v>
      </c>
      <c r="AD391" s="2">
        <v>497</v>
      </c>
      <c r="AE391" s="2">
        <v>0</v>
      </c>
      <c r="AF391" s="2">
        <v>393332</v>
      </c>
      <c r="AG391" s="2">
        <v>0</v>
      </c>
      <c r="AH391" s="2">
        <v>0</v>
      </c>
      <c r="AI391" s="2">
        <v>0</v>
      </c>
      <c r="AJ391" s="2">
        <v>0</v>
      </c>
    </row>
    <row r="392" spans="1:36" ht="15">
      <c r="A392" t="s">
        <v>1057</v>
      </c>
      <c r="B392" s="2">
        <v>11122</v>
      </c>
      <c r="C392" s="2">
        <v>17</v>
      </c>
      <c r="D392" s="3" t="s">
        <v>396</v>
      </c>
      <c r="E392" s="2">
        <v>201012</v>
      </c>
      <c r="F392" s="2">
        <v>66197</v>
      </c>
      <c r="G392" s="2">
        <v>1885</v>
      </c>
      <c r="H392" s="2">
        <v>1885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64292</v>
      </c>
      <c r="O392" s="2">
        <v>17655</v>
      </c>
      <c r="P392" s="2">
        <v>46638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20</v>
      </c>
      <c r="AB392" s="2">
        <v>66197</v>
      </c>
      <c r="AC392" s="2">
        <v>91</v>
      </c>
      <c r="AD392" s="2">
        <v>91</v>
      </c>
      <c r="AE392" s="2">
        <v>0</v>
      </c>
      <c r="AF392" s="2">
        <v>66106</v>
      </c>
      <c r="AG392" s="2">
        <v>0</v>
      </c>
      <c r="AH392" s="2">
        <v>0</v>
      </c>
      <c r="AI392" s="2">
        <v>0</v>
      </c>
      <c r="AJ392" s="2">
        <v>0</v>
      </c>
    </row>
    <row r="393" spans="1:36" ht="15">
      <c r="A393" t="s">
        <v>1058</v>
      </c>
      <c r="B393" s="2">
        <v>11125</v>
      </c>
      <c r="C393" s="2">
        <v>1</v>
      </c>
      <c r="D393" s="3" t="s">
        <v>397</v>
      </c>
      <c r="E393" s="2">
        <v>201012</v>
      </c>
      <c r="F393" s="2">
        <v>105592</v>
      </c>
      <c r="G393" s="2">
        <v>429</v>
      </c>
      <c r="H393" s="2">
        <v>429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105027</v>
      </c>
      <c r="O393" s="2">
        <v>3208</v>
      </c>
      <c r="P393" s="2">
        <v>101819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/>
      <c r="AA393" s="2">
        <v>135</v>
      </c>
      <c r="AB393" s="2">
        <v>105592</v>
      </c>
      <c r="AC393" s="2">
        <v>0</v>
      </c>
      <c r="AD393" s="2">
        <v>0</v>
      </c>
      <c r="AE393" s="2">
        <v>0</v>
      </c>
      <c r="AF393" s="2">
        <v>105223</v>
      </c>
      <c r="AG393" s="2">
        <v>0</v>
      </c>
      <c r="AH393" s="2">
        <v>0</v>
      </c>
      <c r="AI393" s="2">
        <v>0</v>
      </c>
      <c r="AJ393" s="2">
        <v>368</v>
      </c>
    </row>
    <row r="394" spans="1:36" ht="15">
      <c r="A394" t="s">
        <v>1059</v>
      </c>
      <c r="B394" s="2">
        <v>11126</v>
      </c>
      <c r="C394" s="2">
        <v>1</v>
      </c>
      <c r="D394" s="3" t="s">
        <v>398</v>
      </c>
      <c r="E394" s="2">
        <v>201012</v>
      </c>
      <c r="F394" s="2">
        <v>601425</v>
      </c>
      <c r="G394" s="2">
        <v>3604</v>
      </c>
      <c r="H394" s="2">
        <v>3599</v>
      </c>
      <c r="I394" s="2">
        <v>5</v>
      </c>
      <c r="J394" s="2">
        <v>519195</v>
      </c>
      <c r="K394" s="2">
        <v>505989</v>
      </c>
      <c r="L394" s="2">
        <v>13206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78626</v>
      </c>
      <c r="AB394" s="2">
        <v>601425</v>
      </c>
      <c r="AC394" s="2">
        <v>52</v>
      </c>
      <c r="AD394" s="2">
        <v>52</v>
      </c>
      <c r="AE394" s="2">
        <v>0</v>
      </c>
      <c r="AF394" s="2">
        <v>484425</v>
      </c>
      <c r="AG394" s="2">
        <v>0</v>
      </c>
      <c r="AH394" s="2">
        <v>0</v>
      </c>
      <c r="AI394" s="2">
        <v>0</v>
      </c>
      <c r="AJ394" s="2">
        <v>116947</v>
      </c>
    </row>
    <row r="395" spans="1:36" ht="15">
      <c r="A395" t="s">
        <v>1060</v>
      </c>
      <c r="B395" s="2">
        <v>11126</v>
      </c>
      <c r="C395" s="2">
        <v>2</v>
      </c>
      <c r="D395" s="3" t="s">
        <v>399</v>
      </c>
      <c r="E395" s="2">
        <v>201012</v>
      </c>
      <c r="F395" s="2">
        <v>333686</v>
      </c>
      <c r="G395" s="2">
        <v>2532</v>
      </c>
      <c r="H395" s="2">
        <v>2532</v>
      </c>
      <c r="I395" s="2">
        <v>0</v>
      </c>
      <c r="J395" s="2">
        <v>331154</v>
      </c>
      <c r="K395" s="2">
        <v>317948</v>
      </c>
      <c r="L395" s="2">
        <v>13206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333686</v>
      </c>
      <c r="AC395" s="2">
        <v>59</v>
      </c>
      <c r="AD395" s="2">
        <v>59</v>
      </c>
      <c r="AE395" s="2">
        <v>0</v>
      </c>
      <c r="AF395" s="2">
        <v>333627</v>
      </c>
      <c r="AG395" s="2">
        <v>0</v>
      </c>
      <c r="AH395" s="2">
        <v>0</v>
      </c>
      <c r="AI395" s="2">
        <v>0</v>
      </c>
      <c r="AJ395" s="2">
        <v>0</v>
      </c>
    </row>
    <row r="396" spans="1:36" ht="15">
      <c r="A396" t="s">
        <v>1061</v>
      </c>
      <c r="B396" s="2">
        <v>11127</v>
      </c>
      <c r="C396" s="2">
        <v>1</v>
      </c>
      <c r="D396" s="3" t="s">
        <v>400</v>
      </c>
      <c r="E396" s="2">
        <v>201012</v>
      </c>
      <c r="F396" s="2">
        <v>144097</v>
      </c>
      <c r="G396" s="2">
        <v>311</v>
      </c>
      <c r="H396" s="2">
        <v>311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143690</v>
      </c>
      <c r="O396" s="2">
        <v>10781</v>
      </c>
      <c r="P396" s="2">
        <v>132909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96</v>
      </c>
      <c r="AB396" s="2">
        <v>144097</v>
      </c>
      <c r="AC396" s="2">
        <v>0</v>
      </c>
      <c r="AD396" s="2">
        <v>0</v>
      </c>
      <c r="AE396" s="2">
        <v>0</v>
      </c>
      <c r="AF396" s="2">
        <v>143841</v>
      </c>
      <c r="AG396" s="2">
        <v>0</v>
      </c>
      <c r="AH396" s="2">
        <v>0</v>
      </c>
      <c r="AI396" s="2">
        <v>0</v>
      </c>
      <c r="AJ396" s="2">
        <v>256</v>
      </c>
    </row>
    <row r="397" spans="1:36" ht="15">
      <c r="A397" t="s">
        <v>1062</v>
      </c>
      <c r="B397" s="2">
        <v>11127</v>
      </c>
      <c r="C397" s="2">
        <v>3</v>
      </c>
      <c r="D397" s="3" t="s">
        <v>401</v>
      </c>
      <c r="E397" s="2">
        <v>201012</v>
      </c>
      <c r="F397" s="2">
        <v>542049</v>
      </c>
      <c r="G397" s="2">
        <v>10943</v>
      </c>
      <c r="H397" s="2">
        <v>10943</v>
      </c>
      <c r="I397" s="2">
        <v>0</v>
      </c>
      <c r="J397" s="2">
        <v>531106</v>
      </c>
      <c r="K397" s="2">
        <v>0</v>
      </c>
      <c r="L397" s="2">
        <v>531106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542049</v>
      </c>
      <c r="AC397" s="2">
        <v>0</v>
      </c>
      <c r="AD397" s="2">
        <v>0</v>
      </c>
      <c r="AE397" s="2">
        <v>0</v>
      </c>
      <c r="AF397" s="2">
        <v>540563</v>
      </c>
      <c r="AG397" s="2">
        <v>0</v>
      </c>
      <c r="AH397" s="2">
        <v>0</v>
      </c>
      <c r="AI397" s="2">
        <v>0</v>
      </c>
      <c r="AJ397" s="2">
        <v>1486</v>
      </c>
    </row>
    <row r="398" spans="1:36" ht="15">
      <c r="A398" t="s">
        <v>1063</v>
      </c>
      <c r="B398" s="2">
        <v>11127</v>
      </c>
      <c r="C398" s="2">
        <v>4</v>
      </c>
      <c r="D398" s="3" t="s">
        <v>402</v>
      </c>
      <c r="E398" s="2">
        <v>201012</v>
      </c>
      <c r="F398" s="2">
        <v>143369</v>
      </c>
      <c r="G398" s="2">
        <v>496</v>
      </c>
      <c r="H398" s="2">
        <v>496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142863</v>
      </c>
      <c r="O398" s="2">
        <v>49527</v>
      </c>
      <c r="P398" s="2">
        <v>93336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10</v>
      </c>
      <c r="AB398" s="2">
        <v>143369</v>
      </c>
      <c r="AC398" s="2">
        <v>0</v>
      </c>
      <c r="AD398" s="2">
        <v>0</v>
      </c>
      <c r="AE398" s="2">
        <v>0</v>
      </c>
      <c r="AF398" s="2">
        <v>143132</v>
      </c>
      <c r="AG398" s="2">
        <v>0</v>
      </c>
      <c r="AH398" s="2">
        <v>0</v>
      </c>
      <c r="AI398" s="2">
        <v>0</v>
      </c>
      <c r="AJ398" s="2">
        <v>237</v>
      </c>
    </row>
    <row r="399" spans="1:36" ht="15">
      <c r="A399" t="s">
        <v>1064</v>
      </c>
      <c r="B399" s="2">
        <v>11127</v>
      </c>
      <c r="C399" s="2">
        <v>5</v>
      </c>
      <c r="D399" s="3" t="s">
        <v>403</v>
      </c>
      <c r="E399" s="2">
        <v>201012</v>
      </c>
      <c r="F399" s="2">
        <v>1809691</v>
      </c>
      <c r="G399" s="2">
        <v>60750</v>
      </c>
      <c r="H399" s="2">
        <v>60750</v>
      </c>
      <c r="I399" s="2">
        <v>0</v>
      </c>
      <c r="J399" s="2">
        <v>1735118</v>
      </c>
      <c r="K399" s="2">
        <v>0</v>
      </c>
      <c r="L399" s="2">
        <v>1735118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13823</v>
      </c>
      <c r="X399" s="2">
        <v>0</v>
      </c>
      <c r="Y399" s="2">
        <v>13823</v>
      </c>
      <c r="Z399" s="2">
        <v>0</v>
      </c>
      <c r="AA399" s="2">
        <v>0</v>
      </c>
      <c r="AB399" s="2">
        <v>1809692</v>
      </c>
      <c r="AC399" s="2">
        <v>0</v>
      </c>
      <c r="AD399" s="2">
        <v>0</v>
      </c>
      <c r="AE399" s="2">
        <v>0</v>
      </c>
      <c r="AF399" s="2">
        <v>1805656</v>
      </c>
      <c r="AG399" s="2">
        <v>168</v>
      </c>
      <c r="AH399" s="2">
        <v>0</v>
      </c>
      <c r="AI399" s="2">
        <v>168</v>
      </c>
      <c r="AJ399" s="2">
        <v>3868</v>
      </c>
    </row>
    <row r="400" spans="1:36" ht="15">
      <c r="A400" t="s">
        <v>1065</v>
      </c>
      <c r="B400" s="2">
        <v>11127</v>
      </c>
      <c r="C400" s="2">
        <v>6</v>
      </c>
      <c r="D400" s="3" t="s">
        <v>404</v>
      </c>
      <c r="E400" s="2">
        <v>201012</v>
      </c>
      <c r="F400" s="2">
        <v>78211</v>
      </c>
      <c r="G400" s="2">
        <v>843</v>
      </c>
      <c r="H400" s="2">
        <v>843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76375</v>
      </c>
      <c r="O400" s="2">
        <v>74557</v>
      </c>
      <c r="P400" s="2">
        <v>0</v>
      </c>
      <c r="Q400" s="2">
        <v>1818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993</v>
      </c>
      <c r="AB400" s="2">
        <v>78211</v>
      </c>
      <c r="AC400" s="2">
        <v>0</v>
      </c>
      <c r="AD400" s="2">
        <v>0</v>
      </c>
      <c r="AE400" s="2">
        <v>0</v>
      </c>
      <c r="AF400" s="2">
        <v>78047</v>
      </c>
      <c r="AG400" s="2">
        <v>0</v>
      </c>
      <c r="AH400" s="2">
        <v>0</v>
      </c>
      <c r="AI400" s="2">
        <v>0</v>
      </c>
      <c r="AJ400" s="2">
        <v>164</v>
      </c>
    </row>
    <row r="401" spans="1:36" ht="15">
      <c r="A401" t="s">
        <v>1066</v>
      </c>
      <c r="B401" s="2">
        <v>11127</v>
      </c>
      <c r="C401" s="2">
        <v>7</v>
      </c>
      <c r="D401" s="3" t="s">
        <v>405</v>
      </c>
      <c r="E401" s="2">
        <v>201012</v>
      </c>
      <c r="F401" s="2">
        <v>939833</v>
      </c>
      <c r="G401" s="2">
        <v>14378</v>
      </c>
      <c r="H401" s="2">
        <v>14378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890638</v>
      </c>
      <c r="O401" s="2">
        <v>0</v>
      </c>
      <c r="P401" s="2">
        <v>890638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34817</v>
      </c>
      <c r="AB401" s="2">
        <v>939832</v>
      </c>
      <c r="AC401" s="2">
        <v>0</v>
      </c>
      <c r="AD401" s="2">
        <v>0</v>
      </c>
      <c r="AE401" s="2">
        <v>0</v>
      </c>
      <c r="AF401" s="2">
        <v>937883</v>
      </c>
      <c r="AG401" s="2">
        <v>0</v>
      </c>
      <c r="AH401" s="2">
        <v>0</v>
      </c>
      <c r="AI401" s="2">
        <v>0</v>
      </c>
      <c r="AJ401" s="2">
        <v>1949</v>
      </c>
    </row>
    <row r="402" spans="1:36" ht="15">
      <c r="A402" t="s">
        <v>1067</v>
      </c>
      <c r="B402" s="2">
        <v>11128</v>
      </c>
      <c r="C402" s="2">
        <v>1</v>
      </c>
      <c r="D402" s="3" t="s">
        <v>406</v>
      </c>
      <c r="E402" s="2">
        <v>201012</v>
      </c>
      <c r="F402" s="2">
        <v>27143</v>
      </c>
      <c r="G402" s="2">
        <v>999</v>
      </c>
      <c r="H402" s="2">
        <v>999</v>
      </c>
      <c r="I402" s="2">
        <v>0</v>
      </c>
      <c r="J402" s="2"/>
      <c r="K402" s="2"/>
      <c r="L402" s="2"/>
      <c r="M402" s="2"/>
      <c r="N402" s="2">
        <v>26144</v>
      </c>
      <c r="O402" s="2">
        <v>4475</v>
      </c>
      <c r="P402" s="2">
        <v>21669</v>
      </c>
      <c r="Q402" s="2">
        <v>0</v>
      </c>
      <c r="R402" s="2">
        <v>0</v>
      </c>
      <c r="S402" s="2">
        <v>0</v>
      </c>
      <c r="T402" s="2"/>
      <c r="U402" s="2"/>
      <c r="V402" s="2"/>
      <c r="W402" s="2"/>
      <c r="X402" s="2"/>
      <c r="Y402" s="2"/>
      <c r="Z402" s="2"/>
      <c r="AA402" s="2">
        <v>0</v>
      </c>
      <c r="AB402" s="2">
        <v>27143</v>
      </c>
      <c r="AC402" s="2"/>
      <c r="AD402" s="2"/>
      <c r="AE402" s="2"/>
      <c r="AF402" s="2">
        <v>27124</v>
      </c>
      <c r="AG402" s="2"/>
      <c r="AH402" s="2"/>
      <c r="AI402" s="2"/>
      <c r="AJ402" s="2">
        <v>19</v>
      </c>
    </row>
    <row r="403" spans="1:36" ht="15">
      <c r="A403" t="s">
        <v>1068</v>
      </c>
      <c r="B403" s="2">
        <v>11128</v>
      </c>
      <c r="C403" s="2">
        <v>2</v>
      </c>
      <c r="D403" s="3" t="s">
        <v>407</v>
      </c>
      <c r="E403" s="2">
        <v>201012</v>
      </c>
      <c r="F403" s="2">
        <v>19966</v>
      </c>
      <c r="G403" s="2">
        <v>1788</v>
      </c>
      <c r="H403" s="2">
        <v>1788</v>
      </c>
      <c r="I403" s="2">
        <v>0</v>
      </c>
      <c r="J403" s="2">
        <v>17684</v>
      </c>
      <c r="K403" s="2">
        <v>17684</v>
      </c>
      <c r="L403" s="2">
        <v>0</v>
      </c>
      <c r="M403" s="2"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>
        <v>494</v>
      </c>
      <c r="AB403" s="2">
        <v>19966</v>
      </c>
      <c r="AC403" s="2"/>
      <c r="AD403" s="2"/>
      <c r="AE403" s="2"/>
      <c r="AF403" s="2">
        <v>19887</v>
      </c>
      <c r="AG403" s="2"/>
      <c r="AH403" s="2"/>
      <c r="AI403" s="2"/>
      <c r="AJ403" s="2">
        <v>79</v>
      </c>
    </row>
    <row r="404" spans="1:36" ht="15">
      <c r="A404" t="s">
        <v>1069</v>
      </c>
      <c r="B404" s="2">
        <v>11129</v>
      </c>
      <c r="C404" s="2">
        <v>1</v>
      </c>
      <c r="D404" s="3" t="s">
        <v>408</v>
      </c>
      <c r="E404" s="2">
        <v>201012</v>
      </c>
      <c r="F404" s="2">
        <v>1362532</v>
      </c>
      <c r="G404" s="2">
        <v>2317</v>
      </c>
      <c r="H404" s="2">
        <v>2240</v>
      </c>
      <c r="I404" s="2">
        <v>77</v>
      </c>
      <c r="J404" s="2">
        <v>1360207</v>
      </c>
      <c r="K404" s="2">
        <v>1360207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8</v>
      </c>
      <c r="AB404" s="2">
        <v>1362532</v>
      </c>
      <c r="AC404" s="2">
        <v>27</v>
      </c>
      <c r="AD404" s="2">
        <v>27</v>
      </c>
      <c r="AE404" s="2">
        <v>0</v>
      </c>
      <c r="AF404" s="2">
        <v>1185061</v>
      </c>
      <c r="AG404" s="2">
        <v>0</v>
      </c>
      <c r="AH404" s="2">
        <v>0</v>
      </c>
      <c r="AI404" s="2">
        <v>0</v>
      </c>
      <c r="AJ404" s="2">
        <v>177444</v>
      </c>
    </row>
    <row r="405" spans="1:36" ht="15">
      <c r="A405" t="s">
        <v>1070</v>
      </c>
      <c r="B405" s="2">
        <v>11130</v>
      </c>
      <c r="C405" s="2">
        <v>5</v>
      </c>
      <c r="D405" s="3" t="s">
        <v>409</v>
      </c>
      <c r="E405" s="2">
        <v>201012</v>
      </c>
      <c r="F405" s="2">
        <v>11598</v>
      </c>
      <c r="G405" s="2">
        <v>903</v>
      </c>
      <c r="H405" s="2">
        <v>903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10676</v>
      </c>
      <c r="O405" s="2">
        <v>3560</v>
      </c>
      <c r="P405" s="2">
        <v>606</v>
      </c>
      <c r="Q405" s="2">
        <v>0</v>
      </c>
      <c r="R405" s="2">
        <v>6510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20</v>
      </c>
      <c r="AB405" s="2">
        <v>11598</v>
      </c>
      <c r="AC405" s="2">
        <v>0</v>
      </c>
      <c r="AD405" s="2">
        <v>0</v>
      </c>
      <c r="AE405" s="2">
        <v>0</v>
      </c>
      <c r="AF405" s="2">
        <v>11430</v>
      </c>
      <c r="AG405" s="2">
        <v>0</v>
      </c>
      <c r="AH405" s="2">
        <v>0</v>
      </c>
      <c r="AI405" s="2">
        <v>0</v>
      </c>
      <c r="AJ405" s="2">
        <v>168</v>
      </c>
    </row>
    <row r="406" spans="1:36" ht="15">
      <c r="A406" t="s">
        <v>1071</v>
      </c>
      <c r="B406" s="2">
        <v>11135</v>
      </c>
      <c r="C406" s="2">
        <v>1</v>
      </c>
      <c r="D406" s="3" t="s">
        <v>410</v>
      </c>
      <c r="E406" s="2">
        <v>201012</v>
      </c>
      <c r="F406" s="2">
        <v>390686</v>
      </c>
      <c r="G406" s="2">
        <v>9035</v>
      </c>
      <c r="H406" s="2">
        <v>9035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379770</v>
      </c>
      <c r="O406" s="2">
        <v>12590</v>
      </c>
      <c r="P406" s="2">
        <v>367179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/>
      <c r="AA406" s="2">
        <v>1881</v>
      </c>
      <c r="AB406" s="2">
        <v>390686</v>
      </c>
      <c r="AC406" s="2">
        <v>0</v>
      </c>
      <c r="AD406" s="2">
        <v>0</v>
      </c>
      <c r="AE406" s="2">
        <v>0</v>
      </c>
      <c r="AF406" s="2">
        <v>389814</v>
      </c>
      <c r="AG406" s="2">
        <v>0</v>
      </c>
      <c r="AH406" s="2">
        <v>0</v>
      </c>
      <c r="AI406" s="2">
        <v>0</v>
      </c>
      <c r="AJ406" s="2">
        <v>872</v>
      </c>
    </row>
    <row r="407" spans="1:36" ht="15">
      <c r="A407" t="s">
        <v>1072</v>
      </c>
      <c r="B407" s="2">
        <v>11138</v>
      </c>
      <c r="C407" s="2">
        <v>3</v>
      </c>
      <c r="D407" s="3" t="s">
        <v>411</v>
      </c>
      <c r="E407" s="2">
        <v>201012</v>
      </c>
      <c r="F407" s="2">
        <v>642951</v>
      </c>
      <c r="G407" s="2">
        <v>8340</v>
      </c>
      <c r="H407" s="2">
        <v>8312</v>
      </c>
      <c r="I407" s="2">
        <v>29</v>
      </c>
      <c r="J407" s="2">
        <v>520989</v>
      </c>
      <c r="K407" s="2">
        <v>5547</v>
      </c>
      <c r="L407" s="2">
        <v>515442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1192</v>
      </c>
      <c r="X407" s="2">
        <v>1192</v>
      </c>
      <c r="Y407" s="2">
        <v>0</v>
      </c>
      <c r="Z407" s="2">
        <v>0</v>
      </c>
      <c r="AA407" s="2">
        <v>112430</v>
      </c>
      <c r="AB407" s="2">
        <v>642951</v>
      </c>
      <c r="AC407" s="2">
        <v>235</v>
      </c>
      <c r="AD407" s="2">
        <v>235</v>
      </c>
      <c r="AE407" s="2">
        <v>0</v>
      </c>
      <c r="AF407" s="2">
        <v>523708</v>
      </c>
      <c r="AG407" s="2">
        <v>4352</v>
      </c>
      <c r="AH407" s="2">
        <v>4352</v>
      </c>
      <c r="AI407" s="2">
        <v>0</v>
      </c>
      <c r="AJ407" s="2">
        <v>114657</v>
      </c>
    </row>
    <row r="408" spans="1:36" ht="15">
      <c r="A408" t="s">
        <v>1073</v>
      </c>
      <c r="B408" s="2">
        <v>11138</v>
      </c>
      <c r="C408" s="2">
        <v>4</v>
      </c>
      <c r="D408" s="3" t="s">
        <v>412</v>
      </c>
      <c r="E408" s="2">
        <v>201012</v>
      </c>
      <c r="F408" s="2">
        <v>1238511</v>
      </c>
      <c r="G408" s="2">
        <v>12663</v>
      </c>
      <c r="H408" s="2">
        <v>12633</v>
      </c>
      <c r="I408" s="2">
        <v>30</v>
      </c>
      <c r="J408" s="2">
        <v>0</v>
      </c>
      <c r="K408" s="2">
        <v>0</v>
      </c>
      <c r="L408" s="2">
        <v>0</v>
      </c>
      <c r="M408" s="2">
        <v>0</v>
      </c>
      <c r="N408" s="2">
        <v>1223266</v>
      </c>
      <c r="O408" s="2">
        <v>0</v>
      </c>
      <c r="P408" s="2">
        <v>1223266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2582</v>
      </c>
      <c r="AB408" s="2">
        <v>1238511</v>
      </c>
      <c r="AC408" s="2">
        <v>174</v>
      </c>
      <c r="AD408" s="2">
        <v>174</v>
      </c>
      <c r="AE408" s="2">
        <v>0</v>
      </c>
      <c r="AF408" s="2">
        <v>1238337</v>
      </c>
      <c r="AG408" s="2">
        <v>0</v>
      </c>
      <c r="AH408" s="2">
        <v>0</v>
      </c>
      <c r="AI408" s="2">
        <v>0</v>
      </c>
      <c r="AJ408" s="2">
        <v>0</v>
      </c>
    </row>
    <row r="409" spans="1:36" ht="15">
      <c r="A409" t="s">
        <v>1074</v>
      </c>
      <c r="B409" s="2">
        <v>11138</v>
      </c>
      <c r="C409" s="2">
        <v>5</v>
      </c>
      <c r="D409" s="3" t="s">
        <v>413</v>
      </c>
      <c r="E409" s="2">
        <v>201012</v>
      </c>
      <c r="F409" s="2">
        <v>3657511</v>
      </c>
      <c r="G409" s="2">
        <v>28444</v>
      </c>
      <c r="H409" s="2">
        <v>28419</v>
      </c>
      <c r="I409" s="2">
        <v>24</v>
      </c>
      <c r="J409" s="2">
        <v>3629051</v>
      </c>
      <c r="K409" s="2">
        <v>3549207</v>
      </c>
      <c r="L409" s="2">
        <v>79844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16</v>
      </c>
      <c r="AB409" s="2">
        <v>3657511</v>
      </c>
      <c r="AC409" s="2">
        <v>81</v>
      </c>
      <c r="AD409" s="2">
        <v>81</v>
      </c>
      <c r="AE409" s="2">
        <v>0</v>
      </c>
      <c r="AF409" s="2">
        <v>3511337</v>
      </c>
      <c r="AG409" s="2">
        <v>0</v>
      </c>
      <c r="AH409" s="2">
        <v>0</v>
      </c>
      <c r="AI409" s="2">
        <v>0</v>
      </c>
      <c r="AJ409" s="2">
        <v>146093</v>
      </c>
    </row>
    <row r="410" spans="1:36" ht="15">
      <c r="A410" t="s">
        <v>1075</v>
      </c>
      <c r="B410" s="2">
        <v>11138</v>
      </c>
      <c r="C410" s="2">
        <v>6</v>
      </c>
      <c r="D410" s="3" t="s">
        <v>414</v>
      </c>
      <c r="E410" s="2">
        <v>201012</v>
      </c>
      <c r="F410" s="2">
        <v>4590967</v>
      </c>
      <c r="G410" s="2">
        <v>196577</v>
      </c>
      <c r="H410" s="2">
        <v>196547</v>
      </c>
      <c r="I410" s="2">
        <v>30</v>
      </c>
      <c r="J410" s="2">
        <v>4390313</v>
      </c>
      <c r="K410" s="2">
        <v>4390313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4077</v>
      </c>
      <c r="AB410" s="2">
        <v>4590967</v>
      </c>
      <c r="AC410" s="2">
        <v>1505</v>
      </c>
      <c r="AD410" s="2">
        <v>1505</v>
      </c>
      <c r="AE410" s="2">
        <v>0</v>
      </c>
      <c r="AF410" s="2">
        <v>4304003</v>
      </c>
      <c r="AG410" s="2">
        <v>0</v>
      </c>
      <c r="AH410" s="2">
        <v>0</v>
      </c>
      <c r="AI410" s="2">
        <v>0</v>
      </c>
      <c r="AJ410" s="2">
        <v>285460</v>
      </c>
    </row>
    <row r="411" spans="1:36" ht="15">
      <c r="A411" t="s">
        <v>1076</v>
      </c>
      <c r="B411" s="2">
        <v>11138</v>
      </c>
      <c r="C411" s="2">
        <v>7</v>
      </c>
      <c r="D411" s="3" t="s">
        <v>415</v>
      </c>
      <c r="E411" s="2">
        <v>201012</v>
      </c>
      <c r="F411" s="2">
        <v>8942016</v>
      </c>
      <c r="G411" s="2">
        <v>266690</v>
      </c>
      <c r="H411" s="2">
        <v>266660</v>
      </c>
      <c r="I411" s="2">
        <v>30</v>
      </c>
      <c r="J411" s="2">
        <v>8569859</v>
      </c>
      <c r="K411" s="2">
        <v>0</v>
      </c>
      <c r="L411" s="2">
        <v>8455220</v>
      </c>
      <c r="M411" s="2">
        <v>114639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104909</v>
      </c>
      <c r="X411" s="2">
        <v>95365</v>
      </c>
      <c r="Y411" s="2">
        <v>9544</v>
      </c>
      <c r="Z411" s="2">
        <v>0</v>
      </c>
      <c r="AA411" s="2">
        <v>558</v>
      </c>
      <c r="AB411" s="2">
        <v>8942016</v>
      </c>
      <c r="AC411" s="2">
        <v>1040</v>
      </c>
      <c r="AD411" s="2">
        <v>1040</v>
      </c>
      <c r="AE411" s="2">
        <v>0</v>
      </c>
      <c r="AF411" s="2">
        <v>8778297</v>
      </c>
      <c r="AG411" s="2">
        <v>152918</v>
      </c>
      <c r="AH411" s="2">
        <v>133007</v>
      </c>
      <c r="AI411" s="2">
        <v>19911</v>
      </c>
      <c r="AJ411" s="2">
        <v>9760</v>
      </c>
    </row>
    <row r="412" spans="1:36" ht="15">
      <c r="A412" t="s">
        <v>1077</v>
      </c>
      <c r="B412" s="2">
        <v>11138</v>
      </c>
      <c r="C412" s="2">
        <v>12</v>
      </c>
      <c r="D412" s="3" t="s">
        <v>416</v>
      </c>
      <c r="E412" s="2">
        <v>201012</v>
      </c>
      <c r="F412" s="2">
        <v>2468071</v>
      </c>
      <c r="G412" s="2">
        <v>62420</v>
      </c>
      <c r="H412" s="2">
        <v>62390</v>
      </c>
      <c r="I412" s="2">
        <v>30</v>
      </c>
      <c r="J412" s="2">
        <v>0</v>
      </c>
      <c r="K412" s="2">
        <v>0</v>
      </c>
      <c r="L412" s="2">
        <v>0</v>
      </c>
      <c r="M412" s="2">
        <v>0</v>
      </c>
      <c r="N412" s="2">
        <v>2405371</v>
      </c>
      <c r="O412" s="2">
        <v>0</v>
      </c>
      <c r="P412" s="2">
        <v>2405371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280</v>
      </c>
      <c r="AB412" s="2">
        <v>2468071</v>
      </c>
      <c r="AC412" s="2">
        <v>544</v>
      </c>
      <c r="AD412" s="2">
        <v>544</v>
      </c>
      <c r="AE412" s="2">
        <v>0</v>
      </c>
      <c r="AF412" s="2">
        <v>2461912</v>
      </c>
      <c r="AG412" s="2">
        <v>0</v>
      </c>
      <c r="AH412" s="2">
        <v>0</v>
      </c>
      <c r="AI412" s="2">
        <v>0</v>
      </c>
      <c r="AJ412" s="2">
        <v>5614</v>
      </c>
    </row>
    <row r="413" spans="1:36" ht="15">
      <c r="A413" t="s">
        <v>1078</v>
      </c>
      <c r="B413" s="2">
        <v>11138</v>
      </c>
      <c r="C413" s="2">
        <v>18</v>
      </c>
      <c r="D413" s="3" t="s">
        <v>417</v>
      </c>
      <c r="E413" s="2">
        <v>201012</v>
      </c>
      <c r="F413" s="2">
        <v>2057138</v>
      </c>
      <c r="G413" s="2">
        <v>19111</v>
      </c>
      <c r="H413" s="2">
        <v>19081</v>
      </c>
      <c r="I413" s="2">
        <v>30</v>
      </c>
      <c r="J413" s="2">
        <v>0</v>
      </c>
      <c r="K413" s="2">
        <v>0</v>
      </c>
      <c r="L413" s="2">
        <v>0</v>
      </c>
      <c r="M413" s="2">
        <v>0</v>
      </c>
      <c r="N413" s="2">
        <v>2037649</v>
      </c>
      <c r="O413" s="2">
        <v>1985740</v>
      </c>
      <c r="P413" s="2">
        <v>36134</v>
      </c>
      <c r="Q413" s="2">
        <v>15775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378</v>
      </c>
      <c r="AB413" s="2">
        <v>2057138</v>
      </c>
      <c r="AC413" s="2">
        <v>395</v>
      </c>
      <c r="AD413" s="2">
        <v>395</v>
      </c>
      <c r="AE413" s="2">
        <v>0</v>
      </c>
      <c r="AF413" s="2">
        <v>2054852</v>
      </c>
      <c r="AG413" s="2">
        <v>0</v>
      </c>
      <c r="AH413" s="2">
        <v>0</v>
      </c>
      <c r="AI413" s="2">
        <v>0</v>
      </c>
      <c r="AJ413" s="2">
        <v>1890</v>
      </c>
    </row>
    <row r="414" spans="1:36" ht="15">
      <c r="A414" t="s">
        <v>1079</v>
      </c>
      <c r="B414" s="2">
        <v>11138</v>
      </c>
      <c r="C414" s="2">
        <v>25</v>
      </c>
      <c r="D414" s="3" t="s">
        <v>418</v>
      </c>
      <c r="E414" s="2">
        <v>201012</v>
      </c>
      <c r="F414" s="2">
        <v>625733</v>
      </c>
      <c r="G414" s="2">
        <v>39215</v>
      </c>
      <c r="H414" s="2">
        <v>39185</v>
      </c>
      <c r="I414" s="2">
        <v>30</v>
      </c>
      <c r="J414" s="2">
        <v>0</v>
      </c>
      <c r="K414" s="2">
        <v>0</v>
      </c>
      <c r="L414" s="2">
        <v>0</v>
      </c>
      <c r="M414" s="2">
        <v>0</v>
      </c>
      <c r="N414" s="2">
        <v>585555</v>
      </c>
      <c r="O414" s="2">
        <v>0</v>
      </c>
      <c r="P414" s="2">
        <v>585555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963</v>
      </c>
      <c r="AB414" s="2">
        <v>625733</v>
      </c>
      <c r="AC414" s="2">
        <v>1321</v>
      </c>
      <c r="AD414" s="2">
        <v>1321</v>
      </c>
      <c r="AE414" s="2">
        <v>0</v>
      </c>
      <c r="AF414" s="2">
        <v>624412</v>
      </c>
      <c r="AG414" s="2">
        <v>0</v>
      </c>
      <c r="AH414" s="2">
        <v>0</v>
      </c>
      <c r="AI414" s="2">
        <v>0</v>
      </c>
      <c r="AJ414" s="2">
        <v>0</v>
      </c>
    </row>
    <row r="415" spans="1:36" ht="15">
      <c r="A415" t="s">
        <v>1080</v>
      </c>
      <c r="B415" s="2">
        <v>11138</v>
      </c>
      <c r="C415" s="2">
        <v>26</v>
      </c>
      <c r="D415" s="3" t="s">
        <v>419</v>
      </c>
      <c r="E415" s="2">
        <v>201012</v>
      </c>
      <c r="F415" s="2">
        <v>990978</v>
      </c>
      <c r="G415" s="2">
        <v>55490</v>
      </c>
      <c r="H415" s="2">
        <v>55465</v>
      </c>
      <c r="I415" s="2">
        <v>25</v>
      </c>
      <c r="J415" s="2">
        <v>935374</v>
      </c>
      <c r="K415" s="2">
        <v>935374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113</v>
      </c>
      <c r="AB415" s="2">
        <v>990978</v>
      </c>
      <c r="AC415" s="2">
        <v>494</v>
      </c>
      <c r="AD415" s="2">
        <v>494</v>
      </c>
      <c r="AE415" s="2">
        <v>0</v>
      </c>
      <c r="AF415" s="2">
        <v>894582</v>
      </c>
      <c r="AG415" s="2">
        <v>0</v>
      </c>
      <c r="AH415" s="2">
        <v>0</v>
      </c>
      <c r="AI415" s="2">
        <v>0</v>
      </c>
      <c r="AJ415" s="2">
        <v>95903</v>
      </c>
    </row>
    <row r="416" spans="1:36" ht="15">
      <c r="A416" t="s">
        <v>1081</v>
      </c>
      <c r="B416" s="2">
        <v>11144</v>
      </c>
      <c r="C416" s="2">
        <v>2</v>
      </c>
      <c r="D416" s="3" t="s">
        <v>420</v>
      </c>
      <c r="E416" s="2">
        <v>201012</v>
      </c>
      <c r="F416" s="2">
        <v>2038997</v>
      </c>
      <c r="G416" s="2">
        <v>24052</v>
      </c>
      <c r="H416" s="2">
        <v>24022</v>
      </c>
      <c r="I416" s="2">
        <v>30</v>
      </c>
      <c r="J416" s="2">
        <v>0</v>
      </c>
      <c r="K416" s="2">
        <v>0</v>
      </c>
      <c r="L416" s="2">
        <v>0</v>
      </c>
      <c r="M416" s="2">
        <v>0</v>
      </c>
      <c r="N416" s="2">
        <v>2002746</v>
      </c>
      <c r="O416" s="2">
        <v>0</v>
      </c>
      <c r="P416" s="2">
        <v>2002746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12199</v>
      </c>
      <c r="AB416" s="2">
        <v>2038997</v>
      </c>
      <c r="AC416" s="2">
        <v>1879</v>
      </c>
      <c r="AD416" s="2">
        <v>1879</v>
      </c>
      <c r="AE416" s="2">
        <v>0</v>
      </c>
      <c r="AF416" s="2">
        <v>2037119</v>
      </c>
      <c r="AG416" s="2">
        <v>0</v>
      </c>
      <c r="AH416" s="2">
        <v>0</v>
      </c>
      <c r="AI416" s="2">
        <v>0</v>
      </c>
      <c r="AJ416" s="2">
        <v>0</v>
      </c>
    </row>
    <row r="417" spans="1:36" ht="15">
      <c r="A417" t="s">
        <v>1082</v>
      </c>
      <c r="B417" s="2">
        <v>11144</v>
      </c>
      <c r="C417" s="2">
        <v>4</v>
      </c>
      <c r="D417" s="3" t="s">
        <v>421</v>
      </c>
      <c r="E417" s="2">
        <v>201012</v>
      </c>
      <c r="F417" s="2">
        <v>2086131</v>
      </c>
      <c r="G417" s="2">
        <v>61775</v>
      </c>
      <c r="H417" s="2">
        <v>61745</v>
      </c>
      <c r="I417" s="2">
        <v>30</v>
      </c>
      <c r="J417" s="2">
        <v>2024325</v>
      </c>
      <c r="K417" s="2">
        <v>1913521</v>
      </c>
      <c r="L417" s="2">
        <v>110803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32</v>
      </c>
      <c r="AB417" s="2">
        <v>2086131</v>
      </c>
      <c r="AC417" s="2">
        <v>231</v>
      </c>
      <c r="AD417" s="2">
        <v>231</v>
      </c>
      <c r="AE417" s="2">
        <v>0</v>
      </c>
      <c r="AF417" s="2">
        <v>2082932</v>
      </c>
      <c r="AG417" s="2">
        <v>0</v>
      </c>
      <c r="AH417" s="2">
        <v>0</v>
      </c>
      <c r="AI417" s="2">
        <v>0</v>
      </c>
      <c r="AJ417" s="2">
        <v>2969</v>
      </c>
    </row>
    <row r="418" spans="1:36" ht="15">
      <c r="A418" t="s">
        <v>1083</v>
      </c>
      <c r="B418" s="2">
        <v>11144</v>
      </c>
      <c r="C418" s="2">
        <v>5</v>
      </c>
      <c r="D418" s="3" t="s">
        <v>422</v>
      </c>
      <c r="E418" s="2">
        <v>201012</v>
      </c>
      <c r="F418" s="2">
        <v>2447943</v>
      </c>
      <c r="G418" s="2">
        <v>48741</v>
      </c>
      <c r="H418" s="2">
        <v>48711</v>
      </c>
      <c r="I418" s="2">
        <v>30</v>
      </c>
      <c r="J418" s="2">
        <v>2396247</v>
      </c>
      <c r="K418" s="2">
        <v>2378294</v>
      </c>
      <c r="L418" s="2">
        <v>16666</v>
      </c>
      <c r="M418" s="2">
        <v>1287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2956</v>
      </c>
      <c r="AB418" s="2">
        <v>2447943</v>
      </c>
      <c r="AC418" s="2">
        <v>476</v>
      </c>
      <c r="AD418" s="2">
        <v>476</v>
      </c>
      <c r="AE418" s="2">
        <v>0</v>
      </c>
      <c r="AF418" s="2">
        <v>2447467</v>
      </c>
      <c r="AG418" s="2">
        <v>0</v>
      </c>
      <c r="AH418" s="2">
        <v>0</v>
      </c>
      <c r="AI418" s="2">
        <v>0</v>
      </c>
      <c r="AJ418" s="2">
        <v>0</v>
      </c>
    </row>
    <row r="419" spans="1:36" ht="15">
      <c r="A419" t="s">
        <v>1084</v>
      </c>
      <c r="B419" s="2">
        <v>11144</v>
      </c>
      <c r="C419" s="2">
        <v>9</v>
      </c>
      <c r="D419" s="3" t="s">
        <v>423</v>
      </c>
      <c r="E419" s="2">
        <v>201012</v>
      </c>
      <c r="F419" s="2">
        <v>888573</v>
      </c>
      <c r="G419" s="2">
        <v>50253</v>
      </c>
      <c r="H419" s="2">
        <v>50231</v>
      </c>
      <c r="I419" s="2">
        <v>23</v>
      </c>
      <c r="J419" s="2">
        <v>836498</v>
      </c>
      <c r="K419" s="2">
        <v>48459</v>
      </c>
      <c r="L419" s="2">
        <v>788040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1724</v>
      </c>
      <c r="X419" s="2">
        <v>1724</v>
      </c>
      <c r="Y419" s="2">
        <v>0</v>
      </c>
      <c r="Z419" s="2">
        <v>0</v>
      </c>
      <c r="AA419" s="2">
        <v>98</v>
      </c>
      <c r="AB419" s="2">
        <v>888573</v>
      </c>
      <c r="AC419" s="2">
        <v>420</v>
      </c>
      <c r="AD419" s="2">
        <v>420</v>
      </c>
      <c r="AE419" s="2">
        <v>0</v>
      </c>
      <c r="AF419" s="2">
        <v>887303</v>
      </c>
      <c r="AG419" s="2">
        <v>83</v>
      </c>
      <c r="AH419" s="2">
        <v>0</v>
      </c>
      <c r="AI419" s="2">
        <v>83</v>
      </c>
      <c r="AJ419" s="2">
        <v>767</v>
      </c>
    </row>
    <row r="420" spans="1:36" ht="15">
      <c r="A420" t="s">
        <v>1085</v>
      </c>
      <c r="B420" s="2">
        <v>11144</v>
      </c>
      <c r="C420" s="2">
        <v>10</v>
      </c>
      <c r="D420" s="3" t="s">
        <v>424</v>
      </c>
      <c r="E420" s="2">
        <v>201012</v>
      </c>
      <c r="F420" s="2">
        <v>2190930</v>
      </c>
      <c r="G420" s="2">
        <v>220633</v>
      </c>
      <c r="H420" s="2">
        <v>220610</v>
      </c>
      <c r="I420" s="2">
        <v>24</v>
      </c>
      <c r="J420" s="2">
        <v>1960040</v>
      </c>
      <c r="K420" s="2">
        <v>0</v>
      </c>
      <c r="L420" s="2">
        <v>1960040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10140</v>
      </c>
      <c r="X420" s="2">
        <v>10140</v>
      </c>
      <c r="Y420" s="2">
        <v>0</v>
      </c>
      <c r="Z420" s="2">
        <v>0</v>
      </c>
      <c r="AA420" s="2">
        <v>116</v>
      </c>
      <c r="AB420" s="2">
        <v>2190930</v>
      </c>
      <c r="AC420" s="2">
        <v>229</v>
      </c>
      <c r="AD420" s="2">
        <v>229</v>
      </c>
      <c r="AE420" s="2">
        <v>0</v>
      </c>
      <c r="AF420" s="2">
        <v>2190588</v>
      </c>
      <c r="AG420" s="2">
        <v>0</v>
      </c>
      <c r="AH420" s="2">
        <v>0</v>
      </c>
      <c r="AI420" s="2">
        <v>0</v>
      </c>
      <c r="AJ420" s="2">
        <v>113</v>
      </c>
    </row>
    <row r="421" spans="1:36" ht="15">
      <c r="A421" t="s">
        <v>1086</v>
      </c>
      <c r="B421" s="2">
        <v>11144</v>
      </c>
      <c r="C421" s="2">
        <v>11</v>
      </c>
      <c r="D421" s="3" t="s">
        <v>425</v>
      </c>
      <c r="E421" s="2">
        <v>201012</v>
      </c>
      <c r="F421" s="2">
        <v>888636</v>
      </c>
      <c r="G421" s="2">
        <v>46757</v>
      </c>
      <c r="H421" s="2">
        <v>46730</v>
      </c>
      <c r="I421" s="2">
        <v>28</v>
      </c>
      <c r="J421" s="2">
        <v>839142</v>
      </c>
      <c r="K421" s="2">
        <v>0</v>
      </c>
      <c r="L421" s="2">
        <v>825133</v>
      </c>
      <c r="M421" s="2">
        <v>14010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2181</v>
      </c>
      <c r="X421" s="2">
        <v>1188</v>
      </c>
      <c r="Y421" s="2">
        <v>994</v>
      </c>
      <c r="Z421" s="2">
        <v>0</v>
      </c>
      <c r="AA421" s="2">
        <v>556</v>
      </c>
      <c r="AB421" s="2">
        <v>888636</v>
      </c>
      <c r="AC421" s="2">
        <v>112</v>
      </c>
      <c r="AD421" s="2">
        <v>112</v>
      </c>
      <c r="AE421" s="2">
        <v>0</v>
      </c>
      <c r="AF421" s="2">
        <v>865564</v>
      </c>
      <c r="AG421" s="2">
        <v>22586</v>
      </c>
      <c r="AH421" s="2">
        <v>21096</v>
      </c>
      <c r="AI421" s="2">
        <v>1489</v>
      </c>
      <c r="AJ421" s="2">
        <v>375</v>
      </c>
    </row>
    <row r="422" spans="1:36" ht="15">
      <c r="A422" t="s">
        <v>1087</v>
      </c>
      <c r="B422" s="2">
        <v>11146</v>
      </c>
      <c r="C422" s="2">
        <v>1</v>
      </c>
      <c r="D422" s="3" t="s">
        <v>426</v>
      </c>
      <c r="E422" s="2">
        <v>201012</v>
      </c>
      <c r="F422" s="2">
        <v>905066</v>
      </c>
      <c r="G422" s="2">
        <v>95177</v>
      </c>
      <c r="H422" s="2">
        <v>95177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809890</v>
      </c>
      <c r="O422" s="2">
        <v>84532</v>
      </c>
      <c r="P422" s="2">
        <v>670109</v>
      </c>
      <c r="Q422" s="2">
        <v>38450</v>
      </c>
      <c r="R422" s="2">
        <v>16798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905066</v>
      </c>
      <c r="AC422" s="2">
        <v>75</v>
      </c>
      <c r="AD422" s="2">
        <v>75</v>
      </c>
      <c r="AE422" s="2">
        <v>0</v>
      </c>
      <c r="AF422" s="2">
        <v>904992</v>
      </c>
      <c r="AG422" s="2">
        <v>0</v>
      </c>
      <c r="AH422" s="2">
        <v>0</v>
      </c>
      <c r="AI422" s="2">
        <v>0</v>
      </c>
      <c r="AJ422" s="2">
        <v>0</v>
      </c>
    </row>
    <row r="423" spans="1:36" ht="15">
      <c r="A423" t="s">
        <v>1088</v>
      </c>
      <c r="B423" s="2">
        <v>11147</v>
      </c>
      <c r="C423" s="2">
        <v>1</v>
      </c>
      <c r="D423" s="3" t="s">
        <v>427</v>
      </c>
      <c r="E423" s="2">
        <v>201012</v>
      </c>
      <c r="F423" s="2">
        <v>5097128</v>
      </c>
      <c r="G423" s="2">
        <v>236438</v>
      </c>
      <c r="H423" s="2">
        <v>236421</v>
      </c>
      <c r="I423" s="2">
        <v>17</v>
      </c>
      <c r="J423" s="2">
        <v>4851146</v>
      </c>
      <c r="K423" s="2">
        <v>320809</v>
      </c>
      <c r="L423" s="2">
        <v>4530337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9461</v>
      </c>
      <c r="X423" s="2">
        <v>9461</v>
      </c>
      <c r="Y423" s="2">
        <v>0</v>
      </c>
      <c r="Z423" s="2">
        <v>0</v>
      </c>
      <c r="AA423" s="2">
        <v>84</v>
      </c>
      <c r="AB423" s="2">
        <v>5097128</v>
      </c>
      <c r="AC423" s="2">
        <v>337</v>
      </c>
      <c r="AD423" s="2">
        <v>337</v>
      </c>
      <c r="AE423" s="2">
        <v>0</v>
      </c>
      <c r="AF423" s="2">
        <v>5096791</v>
      </c>
      <c r="AG423" s="2">
        <v>0</v>
      </c>
      <c r="AH423" s="2">
        <v>0</v>
      </c>
      <c r="AI423" s="2">
        <v>0</v>
      </c>
      <c r="AJ423" s="2">
        <v>0</v>
      </c>
    </row>
    <row r="424" spans="1:36" ht="15">
      <c r="A424" t="s">
        <v>1089</v>
      </c>
      <c r="B424" s="2">
        <v>11147</v>
      </c>
      <c r="C424" s="2">
        <v>2</v>
      </c>
      <c r="D424" s="3" t="s">
        <v>428</v>
      </c>
      <c r="E424" s="2">
        <v>201012</v>
      </c>
      <c r="F424" s="2">
        <v>468784</v>
      </c>
      <c r="G424" s="2">
        <v>34990</v>
      </c>
      <c r="H424" s="2">
        <v>34968</v>
      </c>
      <c r="I424" s="2">
        <v>23</v>
      </c>
      <c r="J424" s="2">
        <v>432804</v>
      </c>
      <c r="K424" s="2">
        <v>28254</v>
      </c>
      <c r="L424" s="2">
        <v>404549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443</v>
      </c>
      <c r="X424" s="2">
        <v>443</v>
      </c>
      <c r="Y424" s="2">
        <v>0</v>
      </c>
      <c r="Z424" s="2">
        <v>0</v>
      </c>
      <c r="AA424" s="2">
        <v>547</v>
      </c>
      <c r="AB424" s="2">
        <v>468784</v>
      </c>
      <c r="AC424" s="2">
        <v>207</v>
      </c>
      <c r="AD424" s="2">
        <v>207</v>
      </c>
      <c r="AE424" s="2">
        <v>0</v>
      </c>
      <c r="AF424" s="2">
        <v>468533</v>
      </c>
      <c r="AG424" s="2">
        <v>44</v>
      </c>
      <c r="AH424" s="2">
        <v>0</v>
      </c>
      <c r="AI424" s="2">
        <v>44</v>
      </c>
      <c r="AJ424" s="2">
        <v>0</v>
      </c>
    </row>
    <row r="425" spans="1:36" ht="15">
      <c r="A425" t="s">
        <v>1090</v>
      </c>
      <c r="B425" s="2">
        <v>11149</v>
      </c>
      <c r="C425" s="2">
        <v>1</v>
      </c>
      <c r="D425" s="3" t="s">
        <v>429</v>
      </c>
      <c r="E425" s="2">
        <v>201012</v>
      </c>
      <c r="F425" s="2">
        <v>883271.856</v>
      </c>
      <c r="G425" s="2">
        <v>8386.2</v>
      </c>
      <c r="H425" s="2">
        <v>8386.2</v>
      </c>
      <c r="I425" s="2">
        <v>0</v>
      </c>
      <c r="J425" s="2">
        <v>874885.656</v>
      </c>
      <c r="K425" s="2">
        <v>53008.2384</v>
      </c>
      <c r="L425" s="2">
        <v>821869.96319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883271.856</v>
      </c>
      <c r="AC425" s="2">
        <v>387.6288</v>
      </c>
      <c r="AD425" s="2">
        <v>387.6288</v>
      </c>
      <c r="AE425" s="2">
        <v>0</v>
      </c>
      <c r="AF425" s="2">
        <v>882891.68159</v>
      </c>
      <c r="AG425" s="2">
        <v>0</v>
      </c>
      <c r="AH425" s="2">
        <v>0</v>
      </c>
      <c r="AI425" s="2">
        <v>0</v>
      </c>
      <c r="AJ425" s="2">
        <v>0</v>
      </c>
    </row>
    <row r="426" spans="1:36" ht="15">
      <c r="A426" t="s">
        <v>1091</v>
      </c>
      <c r="B426" s="2">
        <v>11149</v>
      </c>
      <c r="C426" s="2">
        <v>3</v>
      </c>
      <c r="D426" s="3" t="s">
        <v>430</v>
      </c>
      <c r="E426" s="2">
        <v>201012</v>
      </c>
      <c r="F426" s="2">
        <v>800497</v>
      </c>
      <c r="G426" s="2">
        <v>28106</v>
      </c>
      <c r="H426" s="2">
        <v>28106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768096</v>
      </c>
      <c r="O426" s="2">
        <v>0</v>
      </c>
      <c r="P426" s="2">
        <v>768096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3</v>
      </c>
      <c r="X426" s="2">
        <v>3</v>
      </c>
      <c r="Y426" s="2">
        <v>0</v>
      </c>
      <c r="Z426" s="2">
        <v>0</v>
      </c>
      <c r="AA426" s="2">
        <v>4292</v>
      </c>
      <c r="AB426" s="2">
        <v>800497</v>
      </c>
      <c r="AC426" s="2">
        <v>1963</v>
      </c>
      <c r="AD426" s="2">
        <v>1963</v>
      </c>
      <c r="AE426" s="2">
        <v>0</v>
      </c>
      <c r="AF426" s="2">
        <v>796353</v>
      </c>
      <c r="AG426" s="2">
        <v>1</v>
      </c>
      <c r="AH426" s="2">
        <v>1</v>
      </c>
      <c r="AI426" s="2">
        <v>0</v>
      </c>
      <c r="AJ426" s="2">
        <v>2181</v>
      </c>
    </row>
    <row r="427" spans="1:36" ht="15">
      <c r="A427" t="s">
        <v>1092</v>
      </c>
      <c r="B427" s="2">
        <v>11149</v>
      </c>
      <c r="C427" s="2">
        <v>4</v>
      </c>
      <c r="D427" s="3" t="s">
        <v>431</v>
      </c>
      <c r="E427" s="2">
        <v>201012</v>
      </c>
      <c r="F427" s="2">
        <v>130810</v>
      </c>
      <c r="G427" s="2">
        <v>8730</v>
      </c>
      <c r="H427" s="2">
        <v>8730</v>
      </c>
      <c r="I427" s="2">
        <v>0</v>
      </c>
      <c r="J427" s="2">
        <v>122080</v>
      </c>
      <c r="K427" s="2">
        <v>2066</v>
      </c>
      <c r="L427" s="2">
        <v>110593</v>
      </c>
      <c r="M427" s="2">
        <v>9422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130810</v>
      </c>
      <c r="AC427" s="2">
        <v>192</v>
      </c>
      <c r="AD427" s="2">
        <v>192</v>
      </c>
      <c r="AE427" s="2">
        <v>0</v>
      </c>
      <c r="AF427" s="2">
        <v>130619</v>
      </c>
      <c r="AG427" s="2">
        <v>0</v>
      </c>
      <c r="AH427" s="2">
        <v>0</v>
      </c>
      <c r="AI427" s="2">
        <v>0</v>
      </c>
      <c r="AJ427" s="2">
        <v>0</v>
      </c>
    </row>
    <row r="428" spans="1:36" ht="15">
      <c r="A428" t="s">
        <v>1093</v>
      </c>
      <c r="B428" s="2">
        <v>11149</v>
      </c>
      <c r="C428" s="2">
        <v>5</v>
      </c>
      <c r="D428" s="3" t="s">
        <v>432</v>
      </c>
      <c r="E428" s="2">
        <v>201012</v>
      </c>
      <c r="F428" s="2">
        <v>2464167</v>
      </c>
      <c r="G428" s="2">
        <v>152173</v>
      </c>
      <c r="H428" s="2">
        <v>152070</v>
      </c>
      <c r="I428" s="2">
        <v>103</v>
      </c>
      <c r="J428" s="2">
        <v>2223070</v>
      </c>
      <c r="K428" s="2">
        <v>2124835</v>
      </c>
      <c r="L428" s="2">
        <v>98235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88924</v>
      </c>
      <c r="AB428" s="2">
        <v>2464167</v>
      </c>
      <c r="AC428" s="2">
        <v>154278</v>
      </c>
      <c r="AD428" s="2">
        <v>154278</v>
      </c>
      <c r="AE428" s="2">
        <v>0</v>
      </c>
      <c r="AF428" s="2">
        <v>2217084</v>
      </c>
      <c r="AG428" s="2">
        <v>0</v>
      </c>
      <c r="AH428" s="2">
        <v>0</v>
      </c>
      <c r="AI428" s="2">
        <v>0</v>
      </c>
      <c r="AJ428" s="2">
        <v>92804</v>
      </c>
    </row>
    <row r="429" spans="1:36" ht="15">
      <c r="A429" t="s">
        <v>1094</v>
      </c>
      <c r="B429" s="2">
        <v>11149</v>
      </c>
      <c r="C429" s="2">
        <v>7</v>
      </c>
      <c r="D429" s="3" t="s">
        <v>433</v>
      </c>
      <c r="E429" s="2">
        <v>201012</v>
      </c>
      <c r="F429" s="2">
        <v>1044989</v>
      </c>
      <c r="G429" s="2">
        <v>2036</v>
      </c>
      <c r="H429" s="2">
        <v>2036</v>
      </c>
      <c r="I429" s="2">
        <v>0</v>
      </c>
      <c r="J429" s="2">
        <v>1042952</v>
      </c>
      <c r="K429" s="2">
        <v>1042952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1044989</v>
      </c>
      <c r="AC429" s="2">
        <v>229</v>
      </c>
      <c r="AD429" s="2">
        <v>229</v>
      </c>
      <c r="AE429" s="2">
        <v>0</v>
      </c>
      <c r="AF429" s="2">
        <v>1039910</v>
      </c>
      <c r="AG429" s="2">
        <v>0</v>
      </c>
      <c r="AH429" s="2">
        <v>0</v>
      </c>
      <c r="AI429" s="2">
        <v>0</v>
      </c>
      <c r="AJ429" s="2">
        <v>4850</v>
      </c>
    </row>
    <row r="430" spans="1:36" ht="15">
      <c r="A430" t="s">
        <v>1095</v>
      </c>
      <c r="B430" s="2">
        <v>11149</v>
      </c>
      <c r="C430" s="2">
        <v>8</v>
      </c>
      <c r="D430" s="3" t="s">
        <v>434</v>
      </c>
      <c r="E430" s="2">
        <v>201012</v>
      </c>
      <c r="F430" s="2">
        <v>643640</v>
      </c>
      <c r="G430" s="2">
        <v>17352</v>
      </c>
      <c r="H430" s="2">
        <v>17352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625465</v>
      </c>
      <c r="O430" s="2">
        <v>0</v>
      </c>
      <c r="P430" s="2">
        <v>625281</v>
      </c>
      <c r="Q430" s="2">
        <v>0</v>
      </c>
      <c r="R430" s="2">
        <v>184</v>
      </c>
      <c r="S430" s="2">
        <v>0</v>
      </c>
      <c r="T430" s="2">
        <v>0</v>
      </c>
      <c r="U430" s="2">
        <v>0</v>
      </c>
      <c r="V430" s="2">
        <v>0</v>
      </c>
      <c r="W430" s="2">
        <v>1</v>
      </c>
      <c r="X430" s="2">
        <v>1</v>
      </c>
      <c r="Y430" s="2">
        <v>0</v>
      </c>
      <c r="Z430" s="2">
        <v>0</v>
      </c>
      <c r="AA430" s="2">
        <v>822</v>
      </c>
      <c r="AB430" s="2">
        <v>643640</v>
      </c>
      <c r="AC430" s="2">
        <v>1260</v>
      </c>
      <c r="AD430" s="2">
        <v>1260</v>
      </c>
      <c r="AE430" s="2">
        <v>0</v>
      </c>
      <c r="AF430" s="2">
        <v>640605</v>
      </c>
      <c r="AG430" s="2">
        <v>0</v>
      </c>
      <c r="AH430" s="2">
        <v>0</v>
      </c>
      <c r="AI430" s="2">
        <v>0</v>
      </c>
      <c r="AJ430" s="2">
        <v>1775</v>
      </c>
    </row>
    <row r="431" spans="1:36" ht="15">
      <c r="A431" t="s">
        <v>1096</v>
      </c>
      <c r="B431" s="2">
        <v>11149</v>
      </c>
      <c r="C431" s="2">
        <v>9</v>
      </c>
      <c r="D431" s="3" t="s">
        <v>435</v>
      </c>
      <c r="E431" s="2">
        <v>201012</v>
      </c>
      <c r="F431" s="2">
        <v>224746</v>
      </c>
      <c r="G431" s="2">
        <v>579</v>
      </c>
      <c r="H431" s="2">
        <v>579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224161</v>
      </c>
      <c r="O431" s="2">
        <v>218832</v>
      </c>
      <c r="P431" s="2">
        <v>5330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6</v>
      </c>
      <c r="AB431" s="2">
        <v>224746</v>
      </c>
      <c r="AC431" s="2">
        <v>320</v>
      </c>
      <c r="AD431" s="2">
        <v>320</v>
      </c>
      <c r="AE431" s="2">
        <v>0</v>
      </c>
      <c r="AF431" s="2">
        <v>224426</v>
      </c>
      <c r="AG431" s="2">
        <v>0</v>
      </c>
      <c r="AH431" s="2">
        <v>0</v>
      </c>
      <c r="AI431" s="2">
        <v>0</v>
      </c>
      <c r="AJ431" s="2">
        <v>0</v>
      </c>
    </row>
    <row r="432" spans="1:36" ht="15">
      <c r="A432" t="s">
        <v>1097</v>
      </c>
      <c r="B432" s="2">
        <v>11149</v>
      </c>
      <c r="C432" s="2">
        <v>10</v>
      </c>
      <c r="D432" s="3" t="s">
        <v>436</v>
      </c>
      <c r="E432" s="2">
        <v>201012</v>
      </c>
      <c r="F432" s="2">
        <v>540757</v>
      </c>
      <c r="G432" s="2">
        <v>490</v>
      </c>
      <c r="H432" s="2">
        <v>490</v>
      </c>
      <c r="I432" s="2">
        <v>0</v>
      </c>
      <c r="J432" s="2">
        <v>540267</v>
      </c>
      <c r="K432" s="2">
        <v>540267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540757</v>
      </c>
      <c r="AC432" s="2">
        <v>117</v>
      </c>
      <c r="AD432" s="2">
        <v>117</v>
      </c>
      <c r="AE432" s="2">
        <v>0</v>
      </c>
      <c r="AF432" s="2">
        <v>540640</v>
      </c>
      <c r="AG432" s="2">
        <v>0</v>
      </c>
      <c r="AH432" s="2">
        <v>0</v>
      </c>
      <c r="AI432" s="2">
        <v>0</v>
      </c>
      <c r="AJ432" s="2">
        <v>0</v>
      </c>
    </row>
    <row r="433" spans="1:36" ht="15">
      <c r="A433" t="s">
        <v>1098</v>
      </c>
      <c r="B433" s="2">
        <v>11149</v>
      </c>
      <c r="C433" s="2">
        <v>11</v>
      </c>
      <c r="D433" s="3" t="s">
        <v>437</v>
      </c>
      <c r="E433" s="2">
        <v>201012</v>
      </c>
      <c r="F433" s="2">
        <v>905090.8848</v>
      </c>
      <c r="G433" s="2">
        <v>1669.7855999</v>
      </c>
      <c r="H433" s="2">
        <v>1669.7855999</v>
      </c>
      <c r="I433" s="2">
        <v>0</v>
      </c>
      <c r="J433" s="2">
        <v>901199.688</v>
      </c>
      <c r="K433" s="2">
        <v>0</v>
      </c>
      <c r="L433" s="2">
        <v>862913.8896</v>
      </c>
      <c r="M433" s="2">
        <v>38285.7984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2221.4111998999997</v>
      </c>
      <c r="X433" s="2">
        <v>2221.4111998999997</v>
      </c>
      <c r="Y433" s="2">
        <v>0</v>
      </c>
      <c r="Z433" s="2">
        <v>0</v>
      </c>
      <c r="AA433" s="2">
        <v>0</v>
      </c>
      <c r="AB433" s="2">
        <v>905090.8848</v>
      </c>
      <c r="AC433" s="2">
        <v>275.8128</v>
      </c>
      <c r="AD433" s="2">
        <v>275.8128</v>
      </c>
      <c r="AE433" s="2">
        <v>0</v>
      </c>
      <c r="AF433" s="2">
        <v>902146.3968</v>
      </c>
      <c r="AG433" s="2">
        <v>2720.856</v>
      </c>
      <c r="AH433" s="2">
        <v>2720.856</v>
      </c>
      <c r="AI433" s="2">
        <v>0</v>
      </c>
      <c r="AJ433" s="2">
        <v>0</v>
      </c>
    </row>
    <row r="434" spans="1:36" ht="15">
      <c r="A434" t="s">
        <v>1099</v>
      </c>
      <c r="B434" s="2">
        <v>11150</v>
      </c>
      <c r="C434" s="2">
        <v>1</v>
      </c>
      <c r="D434" s="3" t="s">
        <v>438</v>
      </c>
      <c r="E434" s="2">
        <v>201012</v>
      </c>
      <c r="F434" s="2">
        <v>214647</v>
      </c>
      <c r="G434" s="2">
        <v>3089</v>
      </c>
      <c r="H434" s="2">
        <v>3089</v>
      </c>
      <c r="I434" s="2">
        <v>0</v>
      </c>
      <c r="J434" s="2"/>
      <c r="K434" s="2"/>
      <c r="L434" s="2"/>
      <c r="M434" s="2"/>
      <c r="N434" s="2">
        <v>211411</v>
      </c>
      <c r="O434" s="2">
        <v>0</v>
      </c>
      <c r="P434" s="2">
        <v>211411</v>
      </c>
      <c r="Q434" s="2">
        <v>0</v>
      </c>
      <c r="R434" s="2">
        <v>0</v>
      </c>
      <c r="S434" s="2">
        <v>0</v>
      </c>
      <c r="T434" s="2"/>
      <c r="U434" s="2"/>
      <c r="V434" s="2"/>
      <c r="W434" s="2"/>
      <c r="X434" s="2"/>
      <c r="Y434" s="2"/>
      <c r="Z434" s="2"/>
      <c r="AA434" s="2">
        <v>148</v>
      </c>
      <c r="AB434" s="2">
        <v>214647</v>
      </c>
      <c r="AC434" s="2"/>
      <c r="AD434" s="2"/>
      <c r="AE434" s="2"/>
      <c r="AF434" s="2">
        <v>214406</v>
      </c>
      <c r="AG434" s="2"/>
      <c r="AH434" s="2"/>
      <c r="AI434" s="2"/>
      <c r="AJ434" s="2">
        <v>241</v>
      </c>
    </row>
    <row r="435" spans="1:36" ht="15">
      <c r="A435" t="s">
        <v>1100</v>
      </c>
      <c r="B435" s="2">
        <v>11150</v>
      </c>
      <c r="C435" s="2">
        <v>2</v>
      </c>
      <c r="D435" s="3" t="s">
        <v>439</v>
      </c>
      <c r="E435" s="2">
        <v>201012</v>
      </c>
      <c r="F435" s="2">
        <v>151246</v>
      </c>
      <c r="G435" s="2">
        <v>3804</v>
      </c>
      <c r="H435" s="2">
        <v>3804</v>
      </c>
      <c r="I435" s="2">
        <v>0</v>
      </c>
      <c r="J435" s="2"/>
      <c r="K435" s="2"/>
      <c r="L435" s="2"/>
      <c r="M435" s="2"/>
      <c r="N435" s="2">
        <v>147442</v>
      </c>
      <c r="O435" s="2">
        <v>0</v>
      </c>
      <c r="P435" s="2">
        <v>147442</v>
      </c>
      <c r="Q435" s="2">
        <v>0</v>
      </c>
      <c r="R435" s="2">
        <v>0</v>
      </c>
      <c r="S435" s="2">
        <v>0</v>
      </c>
      <c r="T435" s="2"/>
      <c r="U435" s="2"/>
      <c r="V435" s="2"/>
      <c r="W435" s="2"/>
      <c r="X435" s="2"/>
      <c r="Y435" s="2"/>
      <c r="Z435" s="2"/>
      <c r="AA435" s="2">
        <v>0</v>
      </c>
      <c r="AB435" s="2">
        <v>151246</v>
      </c>
      <c r="AC435" s="2"/>
      <c r="AD435" s="2"/>
      <c r="AE435" s="2"/>
      <c r="AF435" s="2">
        <v>151015</v>
      </c>
      <c r="AG435" s="2"/>
      <c r="AH435" s="2"/>
      <c r="AI435" s="2"/>
      <c r="AJ435" s="2">
        <v>231</v>
      </c>
    </row>
    <row r="436" spans="1:36" ht="15">
      <c r="A436" t="s">
        <v>1101</v>
      </c>
      <c r="B436" s="2">
        <v>11150</v>
      </c>
      <c r="C436" s="2">
        <v>3</v>
      </c>
      <c r="D436" s="3" t="s">
        <v>440</v>
      </c>
      <c r="E436" s="2">
        <v>201012</v>
      </c>
      <c r="F436" s="2">
        <v>61271</v>
      </c>
      <c r="G436" s="2">
        <v>1369</v>
      </c>
      <c r="H436" s="2">
        <v>1369</v>
      </c>
      <c r="I436" s="2">
        <v>0</v>
      </c>
      <c r="J436" s="2"/>
      <c r="K436" s="2"/>
      <c r="L436" s="2"/>
      <c r="M436" s="2"/>
      <c r="N436" s="2">
        <v>58560</v>
      </c>
      <c r="O436" s="2">
        <v>0</v>
      </c>
      <c r="P436" s="2">
        <v>58560</v>
      </c>
      <c r="Q436" s="2">
        <v>0</v>
      </c>
      <c r="R436" s="2">
        <v>0</v>
      </c>
      <c r="S436" s="2">
        <v>0</v>
      </c>
      <c r="T436" s="2"/>
      <c r="U436" s="2"/>
      <c r="V436" s="2"/>
      <c r="W436" s="2"/>
      <c r="X436" s="2"/>
      <c r="Y436" s="2"/>
      <c r="Z436" s="2"/>
      <c r="AA436" s="2">
        <v>1342</v>
      </c>
      <c r="AB436" s="2">
        <v>61271</v>
      </c>
      <c r="AC436" s="2"/>
      <c r="AD436" s="2"/>
      <c r="AE436" s="2"/>
      <c r="AF436" s="2">
        <v>61179</v>
      </c>
      <c r="AG436" s="2"/>
      <c r="AH436" s="2"/>
      <c r="AI436" s="2"/>
      <c r="AJ436" s="2">
        <v>92</v>
      </c>
    </row>
    <row r="437" spans="1:36" ht="15">
      <c r="A437" t="s">
        <v>1102</v>
      </c>
      <c r="B437" s="2">
        <v>11153</v>
      </c>
      <c r="C437" s="2">
        <v>1</v>
      </c>
      <c r="D437" s="3" t="s">
        <v>441</v>
      </c>
      <c r="E437" s="2">
        <v>201012</v>
      </c>
      <c r="F437" s="2">
        <v>261882</v>
      </c>
      <c r="G437" s="2">
        <v>3580</v>
      </c>
      <c r="H437" s="2">
        <v>3580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256367</v>
      </c>
      <c r="O437" s="2">
        <v>0</v>
      </c>
      <c r="P437" s="2">
        <v>256367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1935</v>
      </c>
      <c r="AB437" s="2">
        <v>261882</v>
      </c>
      <c r="AC437" s="2">
        <v>275</v>
      </c>
      <c r="AD437" s="2">
        <v>275</v>
      </c>
      <c r="AE437" s="2">
        <v>0</v>
      </c>
      <c r="AF437" s="2">
        <v>261607</v>
      </c>
      <c r="AG437" s="2">
        <v>0</v>
      </c>
      <c r="AH437" s="2">
        <v>0</v>
      </c>
      <c r="AI437" s="2">
        <v>0</v>
      </c>
      <c r="AJ437" s="2">
        <v>0</v>
      </c>
    </row>
    <row r="438" spans="1:36" ht="15">
      <c r="A438" t="s">
        <v>1103</v>
      </c>
      <c r="B438" s="2">
        <v>11153</v>
      </c>
      <c r="C438" s="2">
        <v>5</v>
      </c>
      <c r="D438" s="3" t="s">
        <v>442</v>
      </c>
      <c r="E438" s="2">
        <v>201012</v>
      </c>
      <c r="F438" s="2">
        <v>136031</v>
      </c>
      <c r="G438" s="2">
        <v>260</v>
      </c>
      <c r="H438" s="2">
        <v>260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135641</v>
      </c>
      <c r="O438" s="2">
        <v>0</v>
      </c>
      <c r="P438" s="2">
        <v>135641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131</v>
      </c>
      <c r="AB438" s="2">
        <v>136031</v>
      </c>
      <c r="AC438" s="2">
        <v>229</v>
      </c>
      <c r="AD438" s="2">
        <v>229</v>
      </c>
      <c r="AE438" s="2">
        <v>0</v>
      </c>
      <c r="AF438" s="2">
        <v>135802</v>
      </c>
      <c r="AG438" s="2">
        <v>0</v>
      </c>
      <c r="AH438" s="2">
        <v>0</v>
      </c>
      <c r="AI438" s="2">
        <v>0</v>
      </c>
      <c r="AJ438" s="2">
        <v>0</v>
      </c>
    </row>
    <row r="439" spans="1:36" ht="15">
      <c r="A439" t="s">
        <v>1104</v>
      </c>
      <c r="B439" s="2">
        <v>11153</v>
      </c>
      <c r="C439" s="2">
        <v>7</v>
      </c>
      <c r="D439" s="3" t="s">
        <v>443</v>
      </c>
      <c r="E439" s="2">
        <v>201012</v>
      </c>
      <c r="F439" s="2">
        <v>212054</v>
      </c>
      <c r="G439" s="2">
        <v>453</v>
      </c>
      <c r="H439" s="2">
        <v>453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210568</v>
      </c>
      <c r="O439" s="2">
        <v>3359</v>
      </c>
      <c r="P439" s="2">
        <v>207203</v>
      </c>
      <c r="Q439" s="2">
        <v>0</v>
      </c>
      <c r="R439" s="2">
        <v>5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1033</v>
      </c>
      <c r="AB439" s="2">
        <v>212054</v>
      </c>
      <c r="AC439" s="2">
        <v>351</v>
      </c>
      <c r="AD439" s="2">
        <v>351</v>
      </c>
      <c r="AE439" s="2">
        <v>0</v>
      </c>
      <c r="AF439" s="2">
        <v>211704</v>
      </c>
      <c r="AG439" s="2">
        <v>0</v>
      </c>
      <c r="AH439" s="2">
        <v>0</v>
      </c>
      <c r="AI439" s="2">
        <v>0</v>
      </c>
      <c r="AJ439" s="2">
        <v>0</v>
      </c>
    </row>
    <row r="440" spans="1:36" ht="15">
      <c r="A440" t="s">
        <v>1105</v>
      </c>
      <c r="B440" s="2">
        <v>11153</v>
      </c>
      <c r="C440" s="2">
        <v>11</v>
      </c>
      <c r="D440" s="3" t="s">
        <v>444</v>
      </c>
      <c r="E440" s="2">
        <v>201012</v>
      </c>
      <c r="F440" s="2">
        <v>102010</v>
      </c>
      <c r="G440" s="2">
        <v>1907</v>
      </c>
      <c r="H440" s="2">
        <v>1907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100103</v>
      </c>
      <c r="O440" s="2">
        <v>97279</v>
      </c>
      <c r="P440" s="2">
        <v>2823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102010</v>
      </c>
      <c r="AC440" s="2">
        <v>177</v>
      </c>
      <c r="AD440" s="2">
        <v>177</v>
      </c>
      <c r="AE440" s="2">
        <v>0</v>
      </c>
      <c r="AF440" s="2">
        <v>101833</v>
      </c>
      <c r="AG440" s="2">
        <v>0</v>
      </c>
      <c r="AH440" s="2">
        <v>0</v>
      </c>
      <c r="AI440" s="2">
        <v>0</v>
      </c>
      <c r="AJ440" s="2">
        <v>0</v>
      </c>
    </row>
    <row r="441" spans="1:36" ht="15">
      <c r="A441" t="s">
        <v>1106</v>
      </c>
      <c r="B441" s="2">
        <v>11153</v>
      </c>
      <c r="C441" s="2">
        <v>12</v>
      </c>
      <c r="D441" s="3" t="s">
        <v>445</v>
      </c>
      <c r="E441" s="2">
        <v>201012</v>
      </c>
      <c r="F441" s="2">
        <v>220422</v>
      </c>
      <c r="G441" s="2">
        <v>751</v>
      </c>
      <c r="H441" s="2">
        <v>751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210606</v>
      </c>
      <c r="O441" s="2">
        <v>0</v>
      </c>
      <c r="P441" s="2">
        <v>210606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9065</v>
      </c>
      <c r="AB441" s="2">
        <v>220422</v>
      </c>
      <c r="AC441" s="2">
        <v>434</v>
      </c>
      <c r="AD441" s="2">
        <v>434</v>
      </c>
      <c r="AE441" s="2">
        <v>0</v>
      </c>
      <c r="AF441" s="2">
        <v>210729</v>
      </c>
      <c r="AG441" s="2">
        <v>0</v>
      </c>
      <c r="AH441" s="2">
        <v>0</v>
      </c>
      <c r="AI441" s="2">
        <v>0</v>
      </c>
      <c r="AJ441" s="2">
        <v>9260</v>
      </c>
    </row>
    <row r="442" spans="1:36" ht="15">
      <c r="A442" t="s">
        <v>1107</v>
      </c>
      <c r="B442" s="2">
        <v>11153</v>
      </c>
      <c r="C442" s="2">
        <v>14</v>
      </c>
      <c r="D442" s="3" t="s">
        <v>446</v>
      </c>
      <c r="E442" s="2">
        <v>201012</v>
      </c>
      <c r="F442" s="2">
        <v>429774</v>
      </c>
      <c r="G442" s="2">
        <v>2380</v>
      </c>
      <c r="H442" s="2">
        <v>2380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426685</v>
      </c>
      <c r="O442" s="2">
        <v>5929</v>
      </c>
      <c r="P442" s="2">
        <v>420603</v>
      </c>
      <c r="Q442" s="2">
        <v>0</v>
      </c>
      <c r="R442" s="2">
        <v>153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709</v>
      </c>
      <c r="AB442" s="2">
        <v>429774</v>
      </c>
      <c r="AC442" s="2">
        <v>907</v>
      </c>
      <c r="AD442" s="2">
        <v>907</v>
      </c>
      <c r="AE442" s="2">
        <v>0</v>
      </c>
      <c r="AF442" s="2">
        <v>428867</v>
      </c>
      <c r="AG442" s="2">
        <v>0</v>
      </c>
      <c r="AH442" s="2">
        <v>0</v>
      </c>
      <c r="AI442" s="2">
        <v>0</v>
      </c>
      <c r="AJ442" s="2">
        <v>0</v>
      </c>
    </row>
    <row r="443" spans="1:36" ht="15">
      <c r="A443" t="s">
        <v>1108</v>
      </c>
      <c r="B443" s="2">
        <v>11153</v>
      </c>
      <c r="C443" s="2">
        <v>15</v>
      </c>
      <c r="D443" s="3" t="s">
        <v>447</v>
      </c>
      <c r="E443" s="2">
        <v>201012</v>
      </c>
      <c r="F443" s="2">
        <v>145710</v>
      </c>
      <c r="G443" s="2">
        <v>776</v>
      </c>
      <c r="H443" s="2">
        <v>776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138913</v>
      </c>
      <c r="O443" s="2">
        <v>909</v>
      </c>
      <c r="P443" s="2">
        <v>138004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6021</v>
      </c>
      <c r="AB443" s="2">
        <v>145710</v>
      </c>
      <c r="AC443" s="2">
        <v>657</v>
      </c>
      <c r="AD443" s="2">
        <v>657</v>
      </c>
      <c r="AE443" s="2">
        <v>0</v>
      </c>
      <c r="AF443" s="2">
        <v>141112</v>
      </c>
      <c r="AG443" s="2">
        <v>0</v>
      </c>
      <c r="AH443" s="2">
        <v>0</v>
      </c>
      <c r="AI443" s="2">
        <v>0</v>
      </c>
      <c r="AJ443" s="2">
        <v>3940</v>
      </c>
    </row>
    <row r="444" spans="1:36" ht="15">
      <c r="A444" t="s">
        <v>1109</v>
      </c>
      <c r="B444" s="2">
        <v>11153</v>
      </c>
      <c r="C444" s="2">
        <v>16</v>
      </c>
      <c r="D444" s="3" t="s">
        <v>448</v>
      </c>
      <c r="E444" s="2">
        <v>201012</v>
      </c>
      <c r="F444" s="2">
        <v>365699</v>
      </c>
      <c r="G444" s="2">
        <v>18967</v>
      </c>
      <c r="H444" s="2">
        <v>18967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346146</v>
      </c>
      <c r="O444" s="2">
        <v>0</v>
      </c>
      <c r="P444" s="2">
        <v>346146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586</v>
      </c>
      <c r="AB444" s="2">
        <v>365699</v>
      </c>
      <c r="AC444" s="2">
        <v>585</v>
      </c>
      <c r="AD444" s="2">
        <v>585</v>
      </c>
      <c r="AE444" s="2">
        <v>0</v>
      </c>
      <c r="AF444" s="2">
        <v>365114</v>
      </c>
      <c r="AG444" s="2">
        <v>0</v>
      </c>
      <c r="AH444" s="2">
        <v>0</v>
      </c>
      <c r="AI444" s="2">
        <v>0</v>
      </c>
      <c r="AJ444" s="2">
        <v>0</v>
      </c>
    </row>
    <row r="445" spans="1:36" ht="15">
      <c r="A445" t="s">
        <v>1110</v>
      </c>
      <c r="B445" s="2">
        <v>11153</v>
      </c>
      <c r="C445" s="2">
        <v>18</v>
      </c>
      <c r="D445" s="3" t="s">
        <v>449</v>
      </c>
      <c r="E445" s="2">
        <v>201012</v>
      </c>
      <c r="F445" s="2">
        <v>71469</v>
      </c>
      <c r="G445" s="2">
        <v>2680</v>
      </c>
      <c r="H445" s="2">
        <v>2680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68789</v>
      </c>
      <c r="U445" s="2">
        <v>65333</v>
      </c>
      <c r="V445" s="2">
        <v>3455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71469</v>
      </c>
      <c r="AC445" s="2">
        <v>80</v>
      </c>
      <c r="AD445" s="2">
        <v>80</v>
      </c>
      <c r="AE445" s="2">
        <v>0</v>
      </c>
      <c r="AF445" s="2">
        <v>71389</v>
      </c>
      <c r="AG445" s="2">
        <v>0</v>
      </c>
      <c r="AH445" s="2">
        <v>0</v>
      </c>
      <c r="AI445" s="2">
        <v>0</v>
      </c>
      <c r="AJ445" s="2">
        <v>0</v>
      </c>
    </row>
    <row r="446" spans="1:36" ht="15">
      <c r="A446" t="s">
        <v>1111</v>
      </c>
      <c r="B446" s="2">
        <v>11153</v>
      </c>
      <c r="C446" s="2">
        <v>19</v>
      </c>
      <c r="D446" s="3" t="s">
        <v>450</v>
      </c>
      <c r="E446" s="2">
        <v>201012</v>
      </c>
      <c r="F446" s="2">
        <v>2955781</v>
      </c>
      <c r="G446" s="2">
        <v>81197</v>
      </c>
      <c r="H446" s="2">
        <v>81197</v>
      </c>
      <c r="I446" s="2">
        <v>0</v>
      </c>
      <c r="J446" s="2">
        <v>2785154</v>
      </c>
      <c r="K446" s="2">
        <v>2066</v>
      </c>
      <c r="L446" s="2">
        <v>2722042</v>
      </c>
      <c r="M446" s="2">
        <v>61046</v>
      </c>
      <c r="N446" s="2">
        <v>11308</v>
      </c>
      <c r="O446" s="2">
        <v>0</v>
      </c>
      <c r="P446" s="2">
        <v>9851</v>
      </c>
      <c r="Q446" s="2">
        <v>0</v>
      </c>
      <c r="R446" s="2">
        <v>1456</v>
      </c>
      <c r="S446" s="2">
        <v>0</v>
      </c>
      <c r="T446" s="2">
        <v>0</v>
      </c>
      <c r="U446" s="2">
        <v>0</v>
      </c>
      <c r="V446" s="2">
        <v>0</v>
      </c>
      <c r="W446" s="2">
        <v>68949</v>
      </c>
      <c r="X446" s="2">
        <v>68949</v>
      </c>
      <c r="Y446" s="2">
        <v>0</v>
      </c>
      <c r="Z446" s="2">
        <v>0</v>
      </c>
      <c r="AA446" s="2">
        <v>9172</v>
      </c>
      <c r="AB446" s="2">
        <v>2955781</v>
      </c>
      <c r="AC446" s="2">
        <v>4569</v>
      </c>
      <c r="AD446" s="2">
        <v>4569</v>
      </c>
      <c r="AE446" s="2">
        <v>0</v>
      </c>
      <c r="AF446" s="2">
        <v>2929993</v>
      </c>
      <c r="AG446" s="2">
        <v>9347</v>
      </c>
      <c r="AH446" s="2">
        <v>9347</v>
      </c>
      <c r="AI446" s="2">
        <v>0</v>
      </c>
      <c r="AJ446" s="2">
        <v>11872</v>
      </c>
    </row>
    <row r="447" spans="1:36" ht="15">
      <c r="A447" t="s">
        <v>1112</v>
      </c>
      <c r="B447" s="2">
        <v>11153</v>
      </c>
      <c r="C447" s="2">
        <v>20</v>
      </c>
      <c r="D447" s="3" t="s">
        <v>451</v>
      </c>
      <c r="E447" s="2">
        <v>201012</v>
      </c>
      <c r="F447" s="2">
        <v>985597</v>
      </c>
      <c r="G447" s="2">
        <v>2571</v>
      </c>
      <c r="H447" s="2">
        <v>2571</v>
      </c>
      <c r="I447" s="2">
        <v>0</v>
      </c>
      <c r="J447" s="2">
        <v>961026</v>
      </c>
      <c r="K447" s="2">
        <v>961026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22000</v>
      </c>
      <c r="AB447" s="2">
        <v>985597</v>
      </c>
      <c r="AC447" s="2">
        <v>691</v>
      </c>
      <c r="AD447" s="2">
        <v>691</v>
      </c>
      <c r="AE447" s="2">
        <v>0</v>
      </c>
      <c r="AF447" s="2">
        <v>984905</v>
      </c>
      <c r="AG447" s="2">
        <v>0</v>
      </c>
      <c r="AH447" s="2">
        <v>0</v>
      </c>
      <c r="AI447" s="2">
        <v>0</v>
      </c>
      <c r="AJ447" s="2">
        <v>0</v>
      </c>
    </row>
    <row r="448" spans="1:36" ht="15">
      <c r="A448" t="s">
        <v>1113</v>
      </c>
      <c r="B448" s="2">
        <v>11153</v>
      </c>
      <c r="C448" s="2">
        <v>21</v>
      </c>
      <c r="D448" s="3" t="s">
        <v>452</v>
      </c>
      <c r="E448" s="2">
        <v>201012</v>
      </c>
      <c r="F448" s="2">
        <v>130199</v>
      </c>
      <c r="G448" s="2">
        <v>603</v>
      </c>
      <c r="H448" s="2">
        <v>603</v>
      </c>
      <c r="I448" s="2">
        <v>0</v>
      </c>
      <c r="J448" s="2">
        <v>129597</v>
      </c>
      <c r="K448" s="2">
        <v>0</v>
      </c>
      <c r="L448" s="2">
        <v>129597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130199</v>
      </c>
      <c r="AC448" s="2">
        <v>166</v>
      </c>
      <c r="AD448" s="2">
        <v>166</v>
      </c>
      <c r="AE448" s="2">
        <v>0</v>
      </c>
      <c r="AF448" s="2">
        <v>130034</v>
      </c>
      <c r="AG448" s="2">
        <v>0</v>
      </c>
      <c r="AH448" s="2">
        <v>0</v>
      </c>
      <c r="AI448" s="2">
        <v>0</v>
      </c>
      <c r="AJ448" s="2">
        <v>0</v>
      </c>
    </row>
    <row r="449" spans="1:36" ht="15">
      <c r="A449" t="s">
        <v>1114</v>
      </c>
      <c r="B449" s="2">
        <v>11153</v>
      </c>
      <c r="C449" s="2">
        <v>22</v>
      </c>
      <c r="D449" s="3" t="s">
        <v>453</v>
      </c>
      <c r="E449" s="2">
        <v>201012</v>
      </c>
      <c r="F449" s="2">
        <v>153307</v>
      </c>
      <c r="G449" s="2">
        <v>1121</v>
      </c>
      <c r="H449" s="2">
        <v>1121</v>
      </c>
      <c r="I449" s="2">
        <v>0</v>
      </c>
      <c r="J449" s="2">
        <v>152186</v>
      </c>
      <c r="K449" s="2">
        <v>144315</v>
      </c>
      <c r="L449" s="2">
        <v>7871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153307</v>
      </c>
      <c r="AC449" s="2">
        <v>124</v>
      </c>
      <c r="AD449" s="2">
        <v>124</v>
      </c>
      <c r="AE449" s="2">
        <v>0</v>
      </c>
      <c r="AF449" s="2">
        <v>153117</v>
      </c>
      <c r="AG449" s="2">
        <v>66</v>
      </c>
      <c r="AH449" s="2">
        <v>0</v>
      </c>
      <c r="AI449" s="2">
        <v>66</v>
      </c>
      <c r="AJ449" s="2">
        <v>0</v>
      </c>
    </row>
    <row r="450" spans="1:36" ht="15">
      <c r="A450" t="s">
        <v>1115</v>
      </c>
      <c r="B450" s="2">
        <v>11153</v>
      </c>
      <c r="C450" s="2">
        <v>23</v>
      </c>
      <c r="D450" s="3" t="s">
        <v>454</v>
      </c>
      <c r="E450" s="2">
        <v>201012</v>
      </c>
      <c r="F450" s="2">
        <v>58972</v>
      </c>
      <c r="G450" s="2">
        <v>1772</v>
      </c>
      <c r="H450" s="2">
        <v>1772</v>
      </c>
      <c r="I450" s="2">
        <v>0</v>
      </c>
      <c r="J450" s="2">
        <v>57200</v>
      </c>
      <c r="K450" s="2">
        <v>4330</v>
      </c>
      <c r="L450" s="2">
        <v>52871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58972</v>
      </c>
      <c r="AC450" s="2">
        <v>62</v>
      </c>
      <c r="AD450" s="2">
        <v>62</v>
      </c>
      <c r="AE450" s="2">
        <v>0</v>
      </c>
      <c r="AF450" s="2">
        <v>58911</v>
      </c>
      <c r="AG450" s="2">
        <v>0</v>
      </c>
      <c r="AH450" s="2">
        <v>0</v>
      </c>
      <c r="AI450" s="2">
        <v>0</v>
      </c>
      <c r="AJ450" s="2">
        <v>0</v>
      </c>
    </row>
    <row r="451" spans="1:36" ht="15">
      <c r="A451" t="s">
        <v>1116</v>
      </c>
      <c r="B451" s="2">
        <v>11153</v>
      </c>
      <c r="C451" s="2">
        <v>24</v>
      </c>
      <c r="D451" s="3" t="s">
        <v>455</v>
      </c>
      <c r="E451" s="2">
        <v>201012</v>
      </c>
      <c r="F451" s="2">
        <v>261685</v>
      </c>
      <c r="G451" s="2">
        <v>1683</v>
      </c>
      <c r="H451" s="2">
        <v>1683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260001</v>
      </c>
      <c r="O451" s="2">
        <v>255936</v>
      </c>
      <c r="P451" s="2">
        <v>4066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261685</v>
      </c>
      <c r="AC451" s="2">
        <v>449</v>
      </c>
      <c r="AD451" s="2">
        <v>449</v>
      </c>
      <c r="AE451" s="2">
        <v>0</v>
      </c>
      <c r="AF451" s="2">
        <v>261236</v>
      </c>
      <c r="AG451" s="2">
        <v>0</v>
      </c>
      <c r="AH451" s="2">
        <v>0</v>
      </c>
      <c r="AI451" s="2">
        <v>0</v>
      </c>
      <c r="AJ451" s="2">
        <v>0</v>
      </c>
    </row>
    <row r="452" spans="1:36" ht="15">
      <c r="A452" t="s">
        <v>1117</v>
      </c>
      <c r="B452" s="2">
        <v>11153</v>
      </c>
      <c r="C452" s="2">
        <v>25</v>
      </c>
      <c r="D452" s="3" t="s">
        <v>456</v>
      </c>
      <c r="E452" s="2">
        <v>201012</v>
      </c>
      <c r="F452" s="2">
        <v>158313</v>
      </c>
      <c r="G452" s="2">
        <v>5333</v>
      </c>
      <c r="H452" s="2">
        <v>5333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150749</v>
      </c>
      <c r="O452" s="2">
        <v>0</v>
      </c>
      <c r="P452" s="2">
        <v>150749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2230</v>
      </c>
      <c r="AB452" s="2">
        <v>158313</v>
      </c>
      <c r="AC452" s="2">
        <v>477</v>
      </c>
      <c r="AD452" s="2">
        <v>477</v>
      </c>
      <c r="AE452" s="2">
        <v>0</v>
      </c>
      <c r="AF452" s="2">
        <v>153268</v>
      </c>
      <c r="AG452" s="2">
        <v>0</v>
      </c>
      <c r="AH452" s="2">
        <v>0</v>
      </c>
      <c r="AI452" s="2">
        <v>0</v>
      </c>
      <c r="AJ452" s="2">
        <v>4568</v>
      </c>
    </row>
    <row r="453" spans="1:36" ht="15">
      <c r="A453" t="s">
        <v>1118</v>
      </c>
      <c r="B453" s="2">
        <v>11153</v>
      </c>
      <c r="C453" s="2">
        <v>26</v>
      </c>
      <c r="D453" s="3" t="s">
        <v>457</v>
      </c>
      <c r="E453" s="2">
        <v>201012</v>
      </c>
      <c r="F453" s="2">
        <v>579079</v>
      </c>
      <c r="G453" s="2">
        <v>20652</v>
      </c>
      <c r="H453" s="2">
        <v>20652</v>
      </c>
      <c r="I453" s="2">
        <v>0</v>
      </c>
      <c r="J453" s="2">
        <v>529715</v>
      </c>
      <c r="K453" s="2">
        <v>1033</v>
      </c>
      <c r="L453" s="2">
        <v>516139</v>
      </c>
      <c r="M453" s="2">
        <v>12544</v>
      </c>
      <c r="N453" s="2">
        <v>3409</v>
      </c>
      <c r="O453" s="2">
        <v>0</v>
      </c>
      <c r="P453" s="2">
        <v>3409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13507</v>
      </c>
      <c r="X453" s="2">
        <v>13507</v>
      </c>
      <c r="Y453" s="2">
        <v>0</v>
      </c>
      <c r="Z453" s="2">
        <v>0</v>
      </c>
      <c r="AA453" s="2">
        <v>11796</v>
      </c>
      <c r="AB453" s="2">
        <v>579079</v>
      </c>
      <c r="AC453" s="2">
        <v>1157</v>
      </c>
      <c r="AD453" s="2">
        <v>1157</v>
      </c>
      <c r="AE453" s="2">
        <v>0</v>
      </c>
      <c r="AF453" s="2">
        <v>572362</v>
      </c>
      <c r="AG453" s="2">
        <v>2083</v>
      </c>
      <c r="AH453" s="2">
        <v>2083</v>
      </c>
      <c r="AI453" s="2">
        <v>0</v>
      </c>
      <c r="AJ453" s="2">
        <v>3477</v>
      </c>
    </row>
    <row r="454" spans="1:36" ht="15">
      <c r="A454" t="s">
        <v>1119</v>
      </c>
      <c r="B454" s="2">
        <v>11154</v>
      </c>
      <c r="C454" s="2">
        <v>1</v>
      </c>
      <c r="D454" s="3" t="s">
        <v>458</v>
      </c>
      <c r="E454" s="2">
        <v>201012</v>
      </c>
      <c r="F454" s="2">
        <v>344976</v>
      </c>
      <c r="G454" s="2">
        <v>9619</v>
      </c>
      <c r="H454" s="2">
        <v>9509</v>
      </c>
      <c r="I454" s="2">
        <v>110</v>
      </c>
      <c r="J454" s="2">
        <v>0</v>
      </c>
      <c r="K454" s="2">
        <v>0</v>
      </c>
      <c r="L454" s="2">
        <v>0</v>
      </c>
      <c r="M454" s="2">
        <v>0</v>
      </c>
      <c r="N454" s="2">
        <v>334830</v>
      </c>
      <c r="O454" s="2">
        <v>17635</v>
      </c>
      <c r="P454" s="2">
        <v>317195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526</v>
      </c>
      <c r="AB454" s="2">
        <v>344976</v>
      </c>
      <c r="AC454" s="2">
        <v>43</v>
      </c>
      <c r="AD454" s="2">
        <v>43</v>
      </c>
      <c r="AE454" s="2">
        <v>0</v>
      </c>
      <c r="AF454" s="2">
        <v>344933</v>
      </c>
      <c r="AG454" s="2">
        <v>0</v>
      </c>
      <c r="AH454" s="2">
        <v>0</v>
      </c>
      <c r="AI454" s="2">
        <v>0</v>
      </c>
      <c r="AJ454" s="2">
        <v>0</v>
      </c>
    </row>
    <row r="455" spans="1:36" ht="15">
      <c r="A455" t="s">
        <v>1120</v>
      </c>
      <c r="B455" s="2">
        <v>11155</v>
      </c>
      <c r="C455" s="2">
        <v>3</v>
      </c>
      <c r="D455" s="3" t="s">
        <v>459</v>
      </c>
      <c r="E455" s="2">
        <v>201012</v>
      </c>
      <c r="F455" s="2">
        <v>256039</v>
      </c>
      <c r="G455" s="2">
        <v>1444</v>
      </c>
      <c r="H455" s="2">
        <v>1444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254417</v>
      </c>
      <c r="O455" s="2">
        <v>67643</v>
      </c>
      <c r="P455" s="2">
        <v>183224</v>
      </c>
      <c r="Q455" s="2">
        <v>3550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179</v>
      </c>
      <c r="AB455" s="2">
        <v>256039</v>
      </c>
      <c r="AC455" s="2">
        <v>3941</v>
      </c>
      <c r="AD455" s="2">
        <v>3941</v>
      </c>
      <c r="AE455" s="2">
        <v>0</v>
      </c>
      <c r="AF455" s="2">
        <v>252098</v>
      </c>
      <c r="AG455" s="2">
        <v>0</v>
      </c>
      <c r="AH455" s="2">
        <v>0</v>
      </c>
      <c r="AI455" s="2">
        <v>0</v>
      </c>
      <c r="AJ455" s="2">
        <v>0</v>
      </c>
    </row>
    <row r="456" spans="1:36" ht="15">
      <c r="A456" t="s">
        <v>1121</v>
      </c>
      <c r="B456" s="2">
        <v>11155</v>
      </c>
      <c r="C456" s="2">
        <v>4</v>
      </c>
      <c r="D456" s="3" t="s">
        <v>460</v>
      </c>
      <c r="E456" s="2">
        <v>201012</v>
      </c>
      <c r="F456" s="2">
        <v>77986</v>
      </c>
      <c r="G456" s="2">
        <v>1267</v>
      </c>
      <c r="H456" s="2">
        <v>1267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76701</v>
      </c>
      <c r="O456" s="2">
        <v>2671</v>
      </c>
      <c r="P456" s="2">
        <v>73282</v>
      </c>
      <c r="Q456" s="2">
        <v>0</v>
      </c>
      <c r="R456" s="2">
        <v>748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18</v>
      </c>
      <c r="AB456" s="2">
        <v>77986</v>
      </c>
      <c r="AC456" s="2">
        <v>1322</v>
      </c>
      <c r="AD456" s="2">
        <v>1322</v>
      </c>
      <c r="AE456" s="2">
        <v>0</v>
      </c>
      <c r="AF456" s="2">
        <v>76663</v>
      </c>
      <c r="AG456" s="2">
        <v>0</v>
      </c>
      <c r="AH456" s="2">
        <v>0</v>
      </c>
      <c r="AI456" s="2">
        <v>0</v>
      </c>
      <c r="AJ456" s="2">
        <v>0</v>
      </c>
    </row>
    <row r="457" spans="1:36" ht="15">
      <c r="A457" t="s">
        <v>1122</v>
      </c>
      <c r="B457" s="2">
        <v>11155</v>
      </c>
      <c r="C457" s="2">
        <v>6</v>
      </c>
      <c r="D457" s="3" t="s">
        <v>461</v>
      </c>
      <c r="E457" s="2">
        <v>201012</v>
      </c>
      <c r="F457" s="2">
        <v>24422</v>
      </c>
      <c r="G457" s="2">
        <v>735</v>
      </c>
      <c r="H457" s="2">
        <v>735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23572</v>
      </c>
      <c r="U457" s="2">
        <v>0</v>
      </c>
      <c r="V457" s="2">
        <v>23572</v>
      </c>
      <c r="W457" s="2">
        <v>0</v>
      </c>
      <c r="X457" s="2">
        <v>0</v>
      </c>
      <c r="Y457" s="2">
        <v>0</v>
      </c>
      <c r="Z457" s="2">
        <v>0</v>
      </c>
      <c r="AA457" s="2">
        <v>115</v>
      </c>
      <c r="AB457" s="2">
        <v>24422</v>
      </c>
      <c r="AC457" s="2">
        <v>27</v>
      </c>
      <c r="AD457" s="2">
        <v>27</v>
      </c>
      <c r="AE457" s="2">
        <v>0</v>
      </c>
      <c r="AF457" s="2">
        <v>24395</v>
      </c>
      <c r="AG457" s="2">
        <v>0</v>
      </c>
      <c r="AH457" s="2">
        <v>0</v>
      </c>
      <c r="AI457" s="2">
        <v>0</v>
      </c>
      <c r="AJ457" s="2">
        <v>0</v>
      </c>
    </row>
    <row r="458" spans="1:36" ht="15">
      <c r="A458" t="s">
        <v>1123</v>
      </c>
      <c r="B458" s="2">
        <v>11156</v>
      </c>
      <c r="C458" s="2">
        <v>1</v>
      </c>
      <c r="D458" s="3" t="s">
        <v>462</v>
      </c>
      <c r="E458" s="2">
        <v>201012</v>
      </c>
      <c r="F458" s="2">
        <v>300017</v>
      </c>
      <c r="G458" s="2">
        <v>1212</v>
      </c>
      <c r="H458" s="2">
        <v>1212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297515</v>
      </c>
      <c r="O458" s="2">
        <v>0</v>
      </c>
      <c r="P458" s="2">
        <v>297515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1290</v>
      </c>
      <c r="AB458" s="2">
        <v>300017</v>
      </c>
      <c r="AC458" s="2">
        <v>0</v>
      </c>
      <c r="AD458" s="2">
        <v>0</v>
      </c>
      <c r="AE458" s="2">
        <v>0</v>
      </c>
      <c r="AF458" s="2">
        <v>298148</v>
      </c>
      <c r="AG458" s="2">
        <v>0</v>
      </c>
      <c r="AH458" s="2">
        <v>0</v>
      </c>
      <c r="AI458" s="2">
        <v>0</v>
      </c>
      <c r="AJ458" s="2">
        <v>1869</v>
      </c>
    </row>
    <row r="459" spans="1:36" ht="15">
      <c r="A459" t="s">
        <v>1124</v>
      </c>
      <c r="B459" s="2">
        <v>11156</v>
      </c>
      <c r="C459" s="2">
        <v>2</v>
      </c>
      <c r="D459" s="3" t="s">
        <v>463</v>
      </c>
      <c r="E459" s="2">
        <v>201012</v>
      </c>
      <c r="F459" s="2">
        <v>299980</v>
      </c>
      <c r="G459" s="2">
        <v>315</v>
      </c>
      <c r="H459" s="2">
        <v>315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299218</v>
      </c>
      <c r="O459" s="2">
        <v>0</v>
      </c>
      <c r="P459" s="2">
        <v>299218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447</v>
      </c>
      <c r="AB459" s="2">
        <v>299980</v>
      </c>
      <c r="AC459" s="2">
        <v>0</v>
      </c>
      <c r="AD459" s="2">
        <v>0</v>
      </c>
      <c r="AE459" s="2">
        <v>0</v>
      </c>
      <c r="AF459" s="2">
        <v>299980</v>
      </c>
      <c r="AG459" s="2">
        <v>0</v>
      </c>
      <c r="AH459" s="2">
        <v>0</v>
      </c>
      <c r="AI459" s="2">
        <v>0</v>
      </c>
      <c r="AJ459" s="2">
        <v>0</v>
      </c>
    </row>
    <row r="460" spans="1:36" ht="15">
      <c r="A460" t="s">
        <v>1125</v>
      </c>
      <c r="B460" s="2">
        <v>11156</v>
      </c>
      <c r="C460" s="2">
        <v>3</v>
      </c>
      <c r="D460" s="3" t="s">
        <v>464</v>
      </c>
      <c r="E460" s="2">
        <v>201012</v>
      </c>
      <c r="F460" s="2">
        <v>36978</v>
      </c>
      <c r="G460" s="2">
        <v>453</v>
      </c>
      <c r="H460" s="2">
        <v>453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35134</v>
      </c>
      <c r="O460" s="2">
        <v>0</v>
      </c>
      <c r="P460" s="2">
        <v>35134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1391</v>
      </c>
      <c r="AB460" s="2">
        <v>36978</v>
      </c>
      <c r="AC460" s="2">
        <v>0</v>
      </c>
      <c r="AD460" s="2">
        <v>0</v>
      </c>
      <c r="AE460" s="2">
        <v>0</v>
      </c>
      <c r="AF460" s="2">
        <v>35656</v>
      </c>
      <c r="AG460" s="2">
        <v>0</v>
      </c>
      <c r="AH460" s="2">
        <v>0</v>
      </c>
      <c r="AI460" s="2">
        <v>0</v>
      </c>
      <c r="AJ460" s="2">
        <v>1322</v>
      </c>
    </row>
    <row r="461" spans="1:36" ht="15">
      <c r="A461" t="s">
        <v>1126</v>
      </c>
      <c r="B461" s="2">
        <v>11156</v>
      </c>
      <c r="C461" s="2">
        <v>4</v>
      </c>
      <c r="D461" s="3" t="s">
        <v>465</v>
      </c>
      <c r="E461" s="2">
        <v>201012</v>
      </c>
      <c r="F461" s="2">
        <v>170122</v>
      </c>
      <c r="G461" s="2">
        <v>391</v>
      </c>
      <c r="H461" s="2">
        <v>391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169096</v>
      </c>
      <c r="O461" s="2">
        <v>5200</v>
      </c>
      <c r="P461" s="2">
        <v>163896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635</v>
      </c>
      <c r="AB461" s="2">
        <v>170122</v>
      </c>
      <c r="AC461" s="2">
        <v>0</v>
      </c>
      <c r="AD461" s="2">
        <v>0</v>
      </c>
      <c r="AE461" s="2">
        <v>0</v>
      </c>
      <c r="AF461" s="2">
        <v>170122</v>
      </c>
      <c r="AG461" s="2">
        <v>0</v>
      </c>
      <c r="AH461" s="2">
        <v>0</v>
      </c>
      <c r="AI461" s="2">
        <v>0</v>
      </c>
      <c r="AJ461" s="2">
        <v>0</v>
      </c>
    </row>
    <row r="462" spans="1:36" ht="15">
      <c r="A462" t="s">
        <v>1127</v>
      </c>
      <c r="B462" s="2">
        <v>11156</v>
      </c>
      <c r="C462" s="2">
        <v>5</v>
      </c>
      <c r="D462" s="3" t="s">
        <v>466</v>
      </c>
      <c r="E462" s="2">
        <v>201012</v>
      </c>
      <c r="F462" s="2">
        <v>172168</v>
      </c>
      <c r="G462" s="2">
        <v>422</v>
      </c>
      <c r="H462" s="2">
        <v>422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171206</v>
      </c>
      <c r="O462" s="2">
        <v>1263</v>
      </c>
      <c r="P462" s="2">
        <v>169943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540</v>
      </c>
      <c r="AB462" s="2">
        <v>172168</v>
      </c>
      <c r="AC462" s="2">
        <v>34</v>
      </c>
      <c r="AD462" s="2">
        <v>34</v>
      </c>
      <c r="AE462" s="2">
        <v>0</v>
      </c>
      <c r="AF462" s="2">
        <v>172133</v>
      </c>
      <c r="AG462" s="2">
        <v>0</v>
      </c>
      <c r="AH462" s="2">
        <v>0</v>
      </c>
      <c r="AI462" s="2">
        <v>0</v>
      </c>
      <c r="AJ462" s="2">
        <v>0</v>
      </c>
    </row>
    <row r="463" spans="1:36" ht="15">
      <c r="A463" t="s">
        <v>1128</v>
      </c>
      <c r="B463" s="2">
        <v>11156</v>
      </c>
      <c r="C463" s="2">
        <v>6</v>
      </c>
      <c r="D463" s="3" t="s">
        <v>467</v>
      </c>
      <c r="E463" s="2">
        <v>201012</v>
      </c>
      <c r="F463" s="2">
        <v>39070</v>
      </c>
      <c r="G463" s="2">
        <v>421</v>
      </c>
      <c r="H463" s="2">
        <v>421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38610</v>
      </c>
      <c r="O463" s="2">
        <v>1495</v>
      </c>
      <c r="P463" s="2">
        <v>37115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39</v>
      </c>
      <c r="AB463" s="2">
        <v>39070</v>
      </c>
      <c r="AC463" s="2">
        <v>0</v>
      </c>
      <c r="AD463" s="2">
        <v>0</v>
      </c>
      <c r="AE463" s="2">
        <v>0</v>
      </c>
      <c r="AF463" s="2">
        <v>38716</v>
      </c>
      <c r="AG463" s="2">
        <v>0</v>
      </c>
      <c r="AH463" s="2">
        <v>0</v>
      </c>
      <c r="AI463" s="2">
        <v>0</v>
      </c>
      <c r="AJ463" s="2">
        <v>354</v>
      </c>
    </row>
    <row r="464" spans="1:36" ht="15">
      <c r="A464" t="s">
        <v>1129</v>
      </c>
      <c r="B464" s="2">
        <v>11156</v>
      </c>
      <c r="C464" s="2">
        <v>7</v>
      </c>
      <c r="D464" s="3" t="s">
        <v>468</v>
      </c>
      <c r="E464" s="2">
        <v>201012</v>
      </c>
      <c r="F464" s="2">
        <v>74975</v>
      </c>
      <c r="G464" s="2">
        <v>511</v>
      </c>
      <c r="H464" s="2">
        <v>511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74383</v>
      </c>
      <c r="O464" s="2">
        <v>0</v>
      </c>
      <c r="P464" s="2">
        <v>74383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81</v>
      </c>
      <c r="AB464" s="2">
        <v>74975</v>
      </c>
      <c r="AC464" s="2">
        <v>0</v>
      </c>
      <c r="AD464" s="2">
        <v>0</v>
      </c>
      <c r="AE464" s="2">
        <v>0</v>
      </c>
      <c r="AF464" s="2">
        <v>74975</v>
      </c>
      <c r="AG464" s="2">
        <v>0</v>
      </c>
      <c r="AH464" s="2">
        <v>0</v>
      </c>
      <c r="AI464" s="2">
        <v>0</v>
      </c>
      <c r="AJ464" s="2">
        <v>0</v>
      </c>
    </row>
    <row r="465" spans="1:36" ht="15">
      <c r="A465" t="s">
        <v>1130</v>
      </c>
      <c r="B465" s="2">
        <v>11156</v>
      </c>
      <c r="C465" s="2">
        <v>8</v>
      </c>
      <c r="D465" s="3" t="s">
        <v>469</v>
      </c>
      <c r="E465" s="2">
        <v>201012</v>
      </c>
      <c r="F465" s="2">
        <v>150737</v>
      </c>
      <c r="G465" s="2">
        <v>752</v>
      </c>
      <c r="H465" s="2">
        <v>752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149925</v>
      </c>
      <c r="O465" s="2">
        <v>0</v>
      </c>
      <c r="P465" s="2">
        <v>149925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60</v>
      </c>
      <c r="AB465" s="2">
        <v>150737</v>
      </c>
      <c r="AC465" s="2">
        <v>0</v>
      </c>
      <c r="AD465" s="2">
        <v>0</v>
      </c>
      <c r="AE465" s="2">
        <v>0</v>
      </c>
      <c r="AF465" s="2">
        <v>150737</v>
      </c>
      <c r="AG465" s="2">
        <v>0</v>
      </c>
      <c r="AH465" s="2">
        <v>0</v>
      </c>
      <c r="AI465" s="2">
        <v>0</v>
      </c>
      <c r="AJ465" s="2">
        <v>0</v>
      </c>
    </row>
    <row r="466" spans="1:36" ht="15">
      <c r="A466" t="s">
        <v>1131</v>
      </c>
      <c r="B466" s="2">
        <v>11156</v>
      </c>
      <c r="C466" s="2">
        <v>9</v>
      </c>
      <c r="D466" s="3" t="s">
        <v>470</v>
      </c>
      <c r="E466" s="2">
        <v>201012</v>
      </c>
      <c r="F466" s="2">
        <v>53375</v>
      </c>
      <c r="G466" s="2">
        <v>559</v>
      </c>
      <c r="H466" s="2">
        <v>559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52754</v>
      </c>
      <c r="O466" s="2">
        <v>0</v>
      </c>
      <c r="P466" s="2">
        <v>52754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62</v>
      </c>
      <c r="AB466" s="2">
        <v>53375</v>
      </c>
      <c r="AC466" s="2">
        <v>0</v>
      </c>
      <c r="AD466" s="2">
        <v>0</v>
      </c>
      <c r="AE466" s="2">
        <v>0</v>
      </c>
      <c r="AF466" s="2">
        <v>53375</v>
      </c>
      <c r="AG466" s="2">
        <v>0</v>
      </c>
      <c r="AH466" s="2">
        <v>0</v>
      </c>
      <c r="AI466" s="2">
        <v>0</v>
      </c>
      <c r="AJ466" s="2">
        <v>0</v>
      </c>
    </row>
    <row r="467" spans="1:36" ht="15">
      <c r="A467" t="s">
        <v>1132</v>
      </c>
      <c r="B467" s="2">
        <v>11156</v>
      </c>
      <c r="C467" s="2">
        <v>10</v>
      </c>
      <c r="D467" s="3" t="s">
        <v>471</v>
      </c>
      <c r="E467" s="2">
        <v>201012</v>
      </c>
      <c r="F467" s="2">
        <v>59742</v>
      </c>
      <c r="G467" s="2">
        <v>397</v>
      </c>
      <c r="H467" s="2">
        <v>397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58150</v>
      </c>
      <c r="O467" s="2">
        <v>386</v>
      </c>
      <c r="P467" s="2">
        <v>57764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1195</v>
      </c>
      <c r="AB467" s="2">
        <v>59742</v>
      </c>
      <c r="AC467" s="2">
        <v>153</v>
      </c>
      <c r="AD467" s="2">
        <v>153</v>
      </c>
      <c r="AE467" s="2">
        <v>0</v>
      </c>
      <c r="AF467" s="2">
        <v>58770</v>
      </c>
      <c r="AG467" s="2">
        <v>0</v>
      </c>
      <c r="AH467" s="2">
        <v>0</v>
      </c>
      <c r="AI467" s="2">
        <v>0</v>
      </c>
      <c r="AJ467" s="2">
        <v>818</v>
      </c>
    </row>
    <row r="468" spans="1:36" ht="15">
      <c r="A468" t="s">
        <v>1133</v>
      </c>
      <c r="B468" s="2">
        <v>11156</v>
      </c>
      <c r="C468" s="2">
        <v>11</v>
      </c>
      <c r="D468" s="3" t="s">
        <v>472</v>
      </c>
      <c r="E468" s="2">
        <v>201012</v>
      </c>
      <c r="F468" s="2">
        <v>51955</v>
      </c>
      <c r="G468" s="2">
        <v>164</v>
      </c>
      <c r="H468" s="2">
        <v>164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51698</v>
      </c>
      <c r="O468" s="2">
        <v>0</v>
      </c>
      <c r="P468" s="2">
        <v>51698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93</v>
      </c>
      <c r="AB468" s="2">
        <v>51955</v>
      </c>
      <c r="AC468" s="2">
        <v>40</v>
      </c>
      <c r="AD468" s="2">
        <v>40</v>
      </c>
      <c r="AE468" s="2">
        <v>0</v>
      </c>
      <c r="AF468" s="2">
        <v>51915</v>
      </c>
      <c r="AG468" s="2">
        <v>0</v>
      </c>
      <c r="AH468" s="2">
        <v>0</v>
      </c>
      <c r="AI468" s="2">
        <v>0</v>
      </c>
      <c r="AJ468" s="2">
        <v>0</v>
      </c>
    </row>
    <row r="469" spans="1:36" ht="15">
      <c r="A469" t="s">
        <v>1134</v>
      </c>
      <c r="B469" s="2">
        <v>11156</v>
      </c>
      <c r="C469" s="2">
        <v>12</v>
      </c>
      <c r="D469" s="3" t="s">
        <v>473</v>
      </c>
      <c r="E469" s="2">
        <v>201012</v>
      </c>
      <c r="F469" s="2">
        <v>415367</v>
      </c>
      <c r="G469" s="2">
        <v>1788</v>
      </c>
      <c r="H469" s="2">
        <v>1788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411307</v>
      </c>
      <c r="O469" s="2">
        <v>398695</v>
      </c>
      <c r="P469" s="2">
        <v>12612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2272</v>
      </c>
      <c r="AB469" s="2">
        <v>415367</v>
      </c>
      <c r="AC469" s="2">
        <v>83</v>
      </c>
      <c r="AD469" s="2">
        <v>83</v>
      </c>
      <c r="AE469" s="2">
        <v>0</v>
      </c>
      <c r="AF469" s="2">
        <v>415284</v>
      </c>
      <c r="AG469" s="2">
        <v>0</v>
      </c>
      <c r="AH469" s="2">
        <v>0</v>
      </c>
      <c r="AI469" s="2">
        <v>0</v>
      </c>
      <c r="AJ469" s="2">
        <v>0</v>
      </c>
    </row>
    <row r="470" spans="1:36" ht="15">
      <c r="A470" t="s">
        <v>1135</v>
      </c>
      <c r="B470" s="2">
        <v>11158</v>
      </c>
      <c r="C470" s="2">
        <v>1</v>
      </c>
      <c r="D470" s="3" t="s">
        <v>474</v>
      </c>
      <c r="E470" s="2">
        <v>201012</v>
      </c>
      <c r="F470" s="2">
        <v>223990</v>
      </c>
      <c r="G470" s="2">
        <v>8277</v>
      </c>
      <c r="H470" s="2">
        <v>8277</v>
      </c>
      <c r="I470" s="2">
        <v>0</v>
      </c>
      <c r="J470" s="2">
        <v>123456</v>
      </c>
      <c r="K470" s="2">
        <v>70848</v>
      </c>
      <c r="L470" s="2">
        <v>52608</v>
      </c>
      <c r="M470" s="2">
        <v>0</v>
      </c>
      <c r="N470" s="2">
        <v>87448</v>
      </c>
      <c r="O470" s="2">
        <v>13701</v>
      </c>
      <c r="P470" s="2">
        <v>73747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4809</v>
      </c>
      <c r="AB470" s="2">
        <v>223990</v>
      </c>
      <c r="AC470" s="2">
        <v>173</v>
      </c>
      <c r="AD470" s="2">
        <v>173</v>
      </c>
      <c r="AE470" s="2">
        <v>0</v>
      </c>
      <c r="AF470" s="2">
        <v>223817</v>
      </c>
      <c r="AG470" s="2">
        <v>0</v>
      </c>
      <c r="AH470" s="2">
        <v>0</v>
      </c>
      <c r="AI470" s="2">
        <v>0</v>
      </c>
      <c r="AJ470" s="2">
        <v>0</v>
      </c>
    </row>
    <row r="471" spans="1:36" ht="15">
      <c r="A471" t="s">
        <v>1136</v>
      </c>
      <c r="B471" s="2">
        <v>11158</v>
      </c>
      <c r="C471" s="2">
        <v>2</v>
      </c>
      <c r="D471" s="3" t="s">
        <v>475</v>
      </c>
      <c r="E471" s="2">
        <v>201012</v>
      </c>
      <c r="F471" s="2">
        <v>147902</v>
      </c>
      <c r="G471" s="2">
        <v>5415</v>
      </c>
      <c r="H471" s="2">
        <v>5415</v>
      </c>
      <c r="I471" s="2">
        <v>0</v>
      </c>
      <c r="J471" s="2">
        <v>142487</v>
      </c>
      <c r="K471" s="2">
        <v>87124</v>
      </c>
      <c r="L471" s="2">
        <v>55362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147902</v>
      </c>
      <c r="AC471" s="2">
        <v>93</v>
      </c>
      <c r="AD471" s="2">
        <v>93</v>
      </c>
      <c r="AE471" s="2">
        <v>0</v>
      </c>
      <c r="AF471" s="2">
        <v>147808</v>
      </c>
      <c r="AG471" s="2">
        <v>0</v>
      </c>
      <c r="AH471" s="2">
        <v>0</v>
      </c>
      <c r="AI471" s="2">
        <v>0</v>
      </c>
      <c r="AJ471" s="2">
        <v>0</v>
      </c>
    </row>
    <row r="472" spans="1:36" ht="15">
      <c r="A472" t="s">
        <v>1137</v>
      </c>
      <c r="B472" s="2">
        <v>11158</v>
      </c>
      <c r="C472" s="2">
        <v>3</v>
      </c>
      <c r="D472" s="3" t="s">
        <v>476</v>
      </c>
      <c r="E472" s="2">
        <v>201012</v>
      </c>
      <c r="F472" s="2">
        <v>520981</v>
      </c>
      <c r="G472" s="2">
        <v>2442</v>
      </c>
      <c r="H472" s="2">
        <v>2442</v>
      </c>
      <c r="I472" s="2">
        <v>0</v>
      </c>
      <c r="J472" s="2">
        <v>518539</v>
      </c>
      <c r="K472" s="2">
        <v>501078</v>
      </c>
      <c r="L472" s="2">
        <v>17460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520981</v>
      </c>
      <c r="AC472" s="2">
        <v>291</v>
      </c>
      <c r="AD472" s="2">
        <v>291</v>
      </c>
      <c r="AE472" s="2">
        <v>0</v>
      </c>
      <c r="AF472" s="2">
        <v>520690</v>
      </c>
      <c r="AG472" s="2">
        <v>0</v>
      </c>
      <c r="AH472" s="2">
        <v>0</v>
      </c>
      <c r="AI472" s="2">
        <v>0</v>
      </c>
      <c r="AJ472" s="2">
        <v>0</v>
      </c>
    </row>
    <row r="473" spans="1:36" ht="15">
      <c r="A473" t="s">
        <v>1138</v>
      </c>
      <c r="B473" s="2">
        <v>11158</v>
      </c>
      <c r="C473" s="2">
        <v>4</v>
      </c>
      <c r="D473" s="3" t="s">
        <v>477</v>
      </c>
      <c r="E473" s="2">
        <v>201012</v>
      </c>
      <c r="F473" s="2">
        <v>154333</v>
      </c>
      <c r="G473" s="2">
        <v>2292</v>
      </c>
      <c r="H473" s="2">
        <v>2292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151327</v>
      </c>
      <c r="O473" s="2">
        <v>149168</v>
      </c>
      <c r="P473" s="2">
        <v>2159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713</v>
      </c>
      <c r="AB473" s="2">
        <v>154333</v>
      </c>
      <c r="AC473" s="2">
        <v>209</v>
      </c>
      <c r="AD473" s="2">
        <v>209</v>
      </c>
      <c r="AE473" s="2">
        <v>0</v>
      </c>
      <c r="AF473" s="2">
        <v>153775</v>
      </c>
      <c r="AG473" s="2">
        <v>0</v>
      </c>
      <c r="AH473" s="2">
        <v>0</v>
      </c>
      <c r="AI473" s="2">
        <v>0</v>
      </c>
      <c r="AJ473" s="2">
        <v>350</v>
      </c>
    </row>
    <row r="474" spans="1:36" ht="15">
      <c r="A474" t="s">
        <v>1139</v>
      </c>
      <c r="B474" s="2">
        <v>11158</v>
      </c>
      <c r="C474" s="2">
        <v>5</v>
      </c>
      <c r="D474" s="3" t="s">
        <v>478</v>
      </c>
      <c r="E474" s="2">
        <v>201012</v>
      </c>
      <c r="F474" s="2">
        <v>686508</v>
      </c>
      <c r="G474" s="2">
        <v>26028</v>
      </c>
      <c r="H474" s="2">
        <v>26028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654883</v>
      </c>
      <c r="O474" s="2">
        <v>51786</v>
      </c>
      <c r="P474" s="2">
        <v>603097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5596</v>
      </c>
      <c r="AB474" s="2">
        <v>686508</v>
      </c>
      <c r="AC474" s="2">
        <v>1419</v>
      </c>
      <c r="AD474" s="2">
        <v>1419</v>
      </c>
      <c r="AE474" s="2">
        <v>0</v>
      </c>
      <c r="AF474" s="2">
        <v>685088</v>
      </c>
      <c r="AG474" s="2">
        <v>0</v>
      </c>
      <c r="AH474" s="2">
        <v>0</v>
      </c>
      <c r="AI474" s="2">
        <v>0</v>
      </c>
      <c r="AJ474" s="2">
        <v>0</v>
      </c>
    </row>
    <row r="475" spans="1:36" ht="15">
      <c r="A475" t="s">
        <v>1140</v>
      </c>
      <c r="B475" s="2">
        <v>11158</v>
      </c>
      <c r="C475" s="2">
        <v>6</v>
      </c>
      <c r="D475" s="3" t="s">
        <v>479</v>
      </c>
      <c r="E475" s="2">
        <v>201012</v>
      </c>
      <c r="F475" s="2">
        <v>1275045</v>
      </c>
      <c r="G475" s="2">
        <v>22282</v>
      </c>
      <c r="H475" s="2">
        <v>22282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1244354</v>
      </c>
      <c r="O475" s="2">
        <v>0</v>
      </c>
      <c r="P475" s="2">
        <v>1244354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8409</v>
      </c>
      <c r="AB475" s="2">
        <v>1275045</v>
      </c>
      <c r="AC475" s="2">
        <v>2397</v>
      </c>
      <c r="AD475" s="2">
        <v>2397</v>
      </c>
      <c r="AE475" s="2">
        <v>0</v>
      </c>
      <c r="AF475" s="2">
        <v>1272648</v>
      </c>
      <c r="AG475" s="2">
        <v>0</v>
      </c>
      <c r="AH475" s="2">
        <v>0</v>
      </c>
      <c r="AI475" s="2">
        <v>0</v>
      </c>
      <c r="AJ475" s="2">
        <v>0</v>
      </c>
    </row>
    <row r="476" spans="1:36" ht="15">
      <c r="A476" t="s">
        <v>1141</v>
      </c>
      <c r="B476" s="2">
        <v>11158</v>
      </c>
      <c r="C476" s="2">
        <v>8</v>
      </c>
      <c r="D476" s="3" t="s">
        <v>480</v>
      </c>
      <c r="E476" s="2">
        <v>201012</v>
      </c>
      <c r="F476" s="2">
        <v>958930</v>
      </c>
      <c r="G476" s="2">
        <v>28562</v>
      </c>
      <c r="H476" s="2">
        <v>28562</v>
      </c>
      <c r="I476" s="2">
        <v>0</v>
      </c>
      <c r="J476" s="2">
        <v>512525</v>
      </c>
      <c r="K476" s="2">
        <v>268998</v>
      </c>
      <c r="L476" s="2">
        <v>243528</v>
      </c>
      <c r="M476" s="2">
        <v>0</v>
      </c>
      <c r="N476" s="2">
        <v>333343</v>
      </c>
      <c r="O476" s="2">
        <v>9876</v>
      </c>
      <c r="P476" s="2">
        <v>323467</v>
      </c>
      <c r="Q476" s="2">
        <v>0</v>
      </c>
      <c r="R476" s="2">
        <v>0</v>
      </c>
      <c r="S476" s="2">
        <v>0</v>
      </c>
      <c r="T476" s="2">
        <v>80951</v>
      </c>
      <c r="U476" s="2">
        <v>0</v>
      </c>
      <c r="V476" s="2">
        <v>80951</v>
      </c>
      <c r="W476" s="2">
        <v>1861</v>
      </c>
      <c r="X476" s="2">
        <v>0</v>
      </c>
      <c r="Y476" s="2">
        <v>1861</v>
      </c>
      <c r="Z476" s="2">
        <v>0</v>
      </c>
      <c r="AA476" s="2">
        <v>1687</v>
      </c>
      <c r="AB476" s="2">
        <v>958930</v>
      </c>
      <c r="AC476" s="2">
        <v>1067</v>
      </c>
      <c r="AD476" s="2">
        <v>1067</v>
      </c>
      <c r="AE476" s="2">
        <v>0</v>
      </c>
      <c r="AF476" s="2">
        <v>901982</v>
      </c>
      <c r="AG476" s="2">
        <v>0</v>
      </c>
      <c r="AH476" s="2">
        <v>0</v>
      </c>
      <c r="AI476" s="2">
        <v>0</v>
      </c>
      <c r="AJ476" s="2">
        <v>55882</v>
      </c>
    </row>
    <row r="477" spans="1:36" ht="15">
      <c r="A477" t="s">
        <v>1142</v>
      </c>
      <c r="B477" s="2">
        <v>11158</v>
      </c>
      <c r="C477" s="2">
        <v>10</v>
      </c>
      <c r="D477" s="3" t="s">
        <v>481</v>
      </c>
      <c r="E477" s="2">
        <v>201012</v>
      </c>
      <c r="F477" s="2">
        <v>248966</v>
      </c>
      <c r="G477" s="2">
        <v>8271</v>
      </c>
      <c r="H477" s="2">
        <v>8271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239120</v>
      </c>
      <c r="O477" s="2">
        <v>2902</v>
      </c>
      <c r="P477" s="2">
        <v>236219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1574</v>
      </c>
      <c r="AB477" s="2">
        <v>248966</v>
      </c>
      <c r="AC477" s="2">
        <v>59</v>
      </c>
      <c r="AD477" s="2">
        <v>59</v>
      </c>
      <c r="AE477" s="2">
        <v>0</v>
      </c>
      <c r="AF477" s="2">
        <v>248907</v>
      </c>
      <c r="AG477" s="2">
        <v>0</v>
      </c>
      <c r="AH477" s="2">
        <v>0</v>
      </c>
      <c r="AI477" s="2">
        <v>0</v>
      </c>
      <c r="AJ477" s="2">
        <v>0</v>
      </c>
    </row>
    <row r="478" spans="1:36" ht="15">
      <c r="A478" t="s">
        <v>1143</v>
      </c>
      <c r="B478" s="2">
        <v>11158</v>
      </c>
      <c r="C478" s="2">
        <v>11</v>
      </c>
      <c r="D478" s="3" t="s">
        <v>482</v>
      </c>
      <c r="E478" s="2">
        <v>201012</v>
      </c>
      <c r="F478" s="2">
        <v>211988</v>
      </c>
      <c r="G478" s="2">
        <v>5678</v>
      </c>
      <c r="H478" s="2">
        <v>5678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205044</v>
      </c>
      <c r="O478" s="2">
        <v>6926</v>
      </c>
      <c r="P478" s="2">
        <v>198118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1265</v>
      </c>
      <c r="AB478" s="2">
        <v>211988</v>
      </c>
      <c r="AC478" s="2">
        <v>475</v>
      </c>
      <c r="AD478" s="2">
        <v>475</v>
      </c>
      <c r="AE478" s="2">
        <v>0</v>
      </c>
      <c r="AF478" s="2">
        <v>211513</v>
      </c>
      <c r="AG478" s="2">
        <v>0</v>
      </c>
      <c r="AH478" s="2">
        <v>0</v>
      </c>
      <c r="AI478" s="2">
        <v>0</v>
      </c>
      <c r="AJ478" s="2">
        <v>0</v>
      </c>
    </row>
    <row r="479" spans="1:36" ht="15">
      <c r="A479" t="s">
        <v>1144</v>
      </c>
      <c r="B479" s="2">
        <v>11160</v>
      </c>
      <c r="C479" s="2">
        <v>1</v>
      </c>
      <c r="D479" s="3" t="s">
        <v>483</v>
      </c>
      <c r="E479" s="2">
        <v>201012</v>
      </c>
      <c r="F479" s="2">
        <v>955296</v>
      </c>
      <c r="G479" s="2">
        <v>39981</v>
      </c>
      <c r="H479" s="2">
        <v>39981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914540</v>
      </c>
      <c r="O479" s="2">
        <v>0</v>
      </c>
      <c r="P479" s="2">
        <v>914540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775</v>
      </c>
      <c r="AB479" s="2">
        <v>955296</v>
      </c>
      <c r="AC479" s="2">
        <v>1366</v>
      </c>
      <c r="AD479" s="2">
        <v>1366</v>
      </c>
      <c r="AE479" s="2">
        <v>0</v>
      </c>
      <c r="AF479" s="2">
        <v>940036</v>
      </c>
      <c r="AG479" s="2">
        <v>0</v>
      </c>
      <c r="AH479" s="2">
        <v>0</v>
      </c>
      <c r="AI479" s="2">
        <v>0</v>
      </c>
      <c r="AJ479" s="2">
        <v>13894</v>
      </c>
    </row>
    <row r="480" spans="1:36" ht="15">
      <c r="A480" t="s">
        <v>1145</v>
      </c>
      <c r="B480" s="2">
        <v>11160</v>
      </c>
      <c r="C480" s="2">
        <v>2</v>
      </c>
      <c r="D480" s="3" t="s">
        <v>484</v>
      </c>
      <c r="E480" s="2">
        <v>201012</v>
      </c>
      <c r="F480" s="2">
        <v>561269</v>
      </c>
      <c r="G480" s="2">
        <v>6058</v>
      </c>
      <c r="H480" s="2">
        <v>6058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551995</v>
      </c>
      <c r="O480" s="2">
        <v>34101</v>
      </c>
      <c r="P480" s="2">
        <v>517894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3216</v>
      </c>
      <c r="AB480" s="2">
        <v>561269</v>
      </c>
      <c r="AC480" s="2">
        <v>896</v>
      </c>
      <c r="AD480" s="2">
        <v>896</v>
      </c>
      <c r="AE480" s="2">
        <v>0</v>
      </c>
      <c r="AF480" s="2">
        <v>558798</v>
      </c>
      <c r="AG480" s="2">
        <v>0</v>
      </c>
      <c r="AH480" s="2">
        <v>0</v>
      </c>
      <c r="AI480" s="2">
        <v>0</v>
      </c>
      <c r="AJ480" s="2">
        <v>1574</v>
      </c>
    </row>
    <row r="481" spans="1:36" ht="15">
      <c r="A481" t="s">
        <v>1146</v>
      </c>
      <c r="B481" s="2">
        <v>11160</v>
      </c>
      <c r="C481" s="2">
        <v>3</v>
      </c>
      <c r="D481" s="3" t="s">
        <v>485</v>
      </c>
      <c r="E481" s="2">
        <v>201012</v>
      </c>
      <c r="F481" s="2">
        <v>1159789</v>
      </c>
      <c r="G481" s="2">
        <v>6536</v>
      </c>
      <c r="H481" s="2">
        <v>6536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1146685</v>
      </c>
      <c r="O481" s="2">
        <v>68961</v>
      </c>
      <c r="P481" s="2">
        <v>1077723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6568</v>
      </c>
      <c r="AB481" s="2">
        <v>1159789</v>
      </c>
      <c r="AC481" s="2">
        <v>2314</v>
      </c>
      <c r="AD481" s="2">
        <v>2314</v>
      </c>
      <c r="AE481" s="2">
        <v>0</v>
      </c>
      <c r="AF481" s="2">
        <v>1154192</v>
      </c>
      <c r="AG481" s="2">
        <v>0</v>
      </c>
      <c r="AH481" s="2">
        <v>0</v>
      </c>
      <c r="AI481" s="2">
        <v>0</v>
      </c>
      <c r="AJ481" s="2">
        <v>3282</v>
      </c>
    </row>
    <row r="482" spans="1:36" ht="15">
      <c r="A482" t="s">
        <v>1147</v>
      </c>
      <c r="B482" s="2">
        <v>11160</v>
      </c>
      <c r="C482" s="2">
        <v>4</v>
      </c>
      <c r="D482" s="3" t="s">
        <v>486</v>
      </c>
      <c r="E482" s="2">
        <v>201012</v>
      </c>
      <c r="F482" s="2">
        <v>127642</v>
      </c>
      <c r="G482" s="2">
        <v>1469</v>
      </c>
      <c r="H482" s="2">
        <v>1469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125714</v>
      </c>
      <c r="O482" s="2">
        <v>0</v>
      </c>
      <c r="P482" s="2">
        <v>125714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1</v>
      </c>
      <c r="X482" s="2">
        <v>1</v>
      </c>
      <c r="Y482" s="2">
        <v>0</v>
      </c>
      <c r="Z482" s="2">
        <v>0</v>
      </c>
      <c r="AA482" s="2">
        <v>458</v>
      </c>
      <c r="AB482" s="2">
        <v>127642</v>
      </c>
      <c r="AC482" s="2">
        <v>315</v>
      </c>
      <c r="AD482" s="2">
        <v>315</v>
      </c>
      <c r="AE482" s="2">
        <v>0</v>
      </c>
      <c r="AF482" s="2">
        <v>126916</v>
      </c>
      <c r="AG482" s="2">
        <v>0</v>
      </c>
      <c r="AH482" s="2">
        <v>0</v>
      </c>
      <c r="AI482" s="2">
        <v>0</v>
      </c>
      <c r="AJ482" s="2">
        <v>410</v>
      </c>
    </row>
    <row r="483" spans="1:36" ht="15">
      <c r="A483" t="s">
        <v>1148</v>
      </c>
      <c r="B483" s="2">
        <v>11160</v>
      </c>
      <c r="C483" s="2">
        <v>5</v>
      </c>
      <c r="D483" s="3" t="s">
        <v>487</v>
      </c>
      <c r="E483" s="2">
        <v>201012</v>
      </c>
      <c r="F483" s="2">
        <v>314532</v>
      </c>
      <c r="G483" s="2">
        <v>4592</v>
      </c>
      <c r="H483" s="2">
        <v>4592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308872</v>
      </c>
      <c r="O483" s="2">
        <v>0</v>
      </c>
      <c r="P483" s="2">
        <v>308872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1068</v>
      </c>
      <c r="AB483" s="2">
        <v>314532</v>
      </c>
      <c r="AC483" s="2">
        <v>675</v>
      </c>
      <c r="AD483" s="2">
        <v>675</v>
      </c>
      <c r="AE483" s="2">
        <v>0</v>
      </c>
      <c r="AF483" s="2">
        <v>312860</v>
      </c>
      <c r="AG483" s="2">
        <v>0</v>
      </c>
      <c r="AH483" s="2">
        <v>0</v>
      </c>
      <c r="AI483" s="2">
        <v>0</v>
      </c>
      <c r="AJ483" s="2">
        <v>997</v>
      </c>
    </row>
    <row r="484" spans="1:36" ht="15">
      <c r="A484" t="s">
        <v>1149</v>
      </c>
      <c r="B484" s="2">
        <v>11160</v>
      </c>
      <c r="C484" s="2">
        <v>6</v>
      </c>
      <c r="D484" s="3" t="s">
        <v>488</v>
      </c>
      <c r="E484" s="2">
        <v>201012</v>
      </c>
      <c r="F484" s="2">
        <v>2121329</v>
      </c>
      <c r="G484" s="2">
        <v>63066</v>
      </c>
      <c r="H484" s="2">
        <v>63066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2056441</v>
      </c>
      <c r="O484" s="2">
        <v>0</v>
      </c>
      <c r="P484" s="2">
        <v>2056441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1821</v>
      </c>
      <c r="AB484" s="2">
        <v>2121329</v>
      </c>
      <c r="AC484" s="2">
        <v>3007</v>
      </c>
      <c r="AD484" s="2">
        <v>3007</v>
      </c>
      <c r="AE484" s="2">
        <v>0</v>
      </c>
      <c r="AF484" s="2">
        <v>2099292</v>
      </c>
      <c r="AG484" s="2">
        <v>0</v>
      </c>
      <c r="AH484" s="2">
        <v>0</v>
      </c>
      <c r="AI484" s="2">
        <v>0</v>
      </c>
      <c r="AJ484" s="2">
        <v>19030</v>
      </c>
    </row>
    <row r="485" spans="1:36" ht="15">
      <c r="A485" t="s">
        <v>1150</v>
      </c>
      <c r="B485" s="2">
        <v>11160</v>
      </c>
      <c r="C485" s="2">
        <v>7</v>
      </c>
      <c r="D485" s="3" t="s">
        <v>489</v>
      </c>
      <c r="E485" s="2">
        <v>201012</v>
      </c>
      <c r="F485" s="2">
        <v>226090</v>
      </c>
      <c r="G485" s="2">
        <v>6719</v>
      </c>
      <c r="H485" s="2">
        <v>6719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219094</v>
      </c>
      <c r="O485" s="2">
        <v>0</v>
      </c>
      <c r="P485" s="2">
        <v>219094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278</v>
      </c>
      <c r="AB485" s="2">
        <v>226090</v>
      </c>
      <c r="AC485" s="2">
        <v>645</v>
      </c>
      <c r="AD485" s="2">
        <v>645</v>
      </c>
      <c r="AE485" s="2">
        <v>0</v>
      </c>
      <c r="AF485" s="2">
        <v>225284</v>
      </c>
      <c r="AG485" s="2">
        <v>0</v>
      </c>
      <c r="AH485" s="2">
        <v>0</v>
      </c>
      <c r="AI485" s="2">
        <v>0</v>
      </c>
      <c r="AJ485" s="2">
        <v>162</v>
      </c>
    </row>
    <row r="486" spans="1:36" ht="15">
      <c r="A486" t="s">
        <v>1151</v>
      </c>
      <c r="B486" s="2">
        <v>11160</v>
      </c>
      <c r="C486" s="2">
        <v>8</v>
      </c>
      <c r="D486" s="3" t="s">
        <v>490</v>
      </c>
      <c r="E486" s="2">
        <v>201012</v>
      </c>
      <c r="F486" s="2">
        <v>574410</v>
      </c>
      <c r="G486" s="2">
        <v>17401</v>
      </c>
      <c r="H486" s="2">
        <v>17401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556241</v>
      </c>
      <c r="O486" s="2">
        <v>0</v>
      </c>
      <c r="P486" s="2">
        <v>556241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768</v>
      </c>
      <c r="AB486" s="2">
        <v>574410</v>
      </c>
      <c r="AC486" s="2">
        <v>1506</v>
      </c>
      <c r="AD486" s="2">
        <v>1506</v>
      </c>
      <c r="AE486" s="2">
        <v>0</v>
      </c>
      <c r="AF486" s="2">
        <v>572504</v>
      </c>
      <c r="AG486" s="2">
        <v>0</v>
      </c>
      <c r="AH486" s="2">
        <v>0</v>
      </c>
      <c r="AI486" s="2">
        <v>0</v>
      </c>
      <c r="AJ486" s="2">
        <v>400</v>
      </c>
    </row>
    <row r="487" spans="1:36" ht="15">
      <c r="A487" t="s">
        <v>1152</v>
      </c>
      <c r="B487" s="2">
        <v>11160</v>
      </c>
      <c r="C487" s="2">
        <v>9</v>
      </c>
      <c r="D487" s="3" t="s">
        <v>491</v>
      </c>
      <c r="E487" s="2">
        <v>201012</v>
      </c>
      <c r="F487" s="2">
        <v>111785</v>
      </c>
      <c r="G487" s="2">
        <v>2225</v>
      </c>
      <c r="H487" s="2">
        <v>2225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109559</v>
      </c>
      <c r="O487" s="2">
        <v>0</v>
      </c>
      <c r="P487" s="2">
        <v>109559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111785</v>
      </c>
      <c r="AC487" s="2">
        <v>244</v>
      </c>
      <c r="AD487" s="2">
        <v>244</v>
      </c>
      <c r="AE487" s="2">
        <v>0</v>
      </c>
      <c r="AF487" s="2">
        <v>111541</v>
      </c>
      <c r="AG487" s="2">
        <v>0</v>
      </c>
      <c r="AH487" s="2">
        <v>0</v>
      </c>
      <c r="AI487" s="2">
        <v>0</v>
      </c>
      <c r="AJ487" s="2">
        <v>0</v>
      </c>
    </row>
    <row r="488" spans="1:36" ht="15">
      <c r="A488" t="s">
        <v>1153</v>
      </c>
      <c r="B488" s="2">
        <v>11160</v>
      </c>
      <c r="C488" s="2">
        <v>10</v>
      </c>
      <c r="D488" s="3" t="s">
        <v>492</v>
      </c>
      <c r="E488" s="2">
        <v>201012</v>
      </c>
      <c r="F488" s="2">
        <v>279486</v>
      </c>
      <c r="G488" s="2">
        <v>6102</v>
      </c>
      <c r="H488" s="2">
        <v>6102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273384</v>
      </c>
      <c r="O488" s="2">
        <v>0</v>
      </c>
      <c r="P488" s="2">
        <v>273384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279486</v>
      </c>
      <c r="AC488" s="2">
        <v>560</v>
      </c>
      <c r="AD488" s="2">
        <v>560</v>
      </c>
      <c r="AE488" s="2">
        <v>0</v>
      </c>
      <c r="AF488" s="2">
        <v>278926</v>
      </c>
      <c r="AG488" s="2">
        <v>0</v>
      </c>
      <c r="AH488" s="2">
        <v>0</v>
      </c>
      <c r="AI488" s="2">
        <v>0</v>
      </c>
      <c r="AJ488" s="2">
        <v>0</v>
      </c>
    </row>
    <row r="489" spans="1:36" ht="15">
      <c r="A489" t="s">
        <v>1154</v>
      </c>
      <c r="B489" s="2">
        <v>11160</v>
      </c>
      <c r="C489" s="2">
        <v>11</v>
      </c>
      <c r="D489" s="3" t="s">
        <v>493</v>
      </c>
      <c r="E489" s="2">
        <v>201012</v>
      </c>
      <c r="F489" s="2">
        <v>182221</v>
      </c>
      <c r="G489" s="2">
        <v>968</v>
      </c>
      <c r="H489" s="2">
        <v>968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181073</v>
      </c>
      <c r="O489" s="2">
        <v>0</v>
      </c>
      <c r="P489" s="2">
        <v>181073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1</v>
      </c>
      <c r="X489" s="2">
        <v>1</v>
      </c>
      <c r="Y489" s="2">
        <v>0</v>
      </c>
      <c r="Z489" s="2">
        <v>0</v>
      </c>
      <c r="AA489" s="2">
        <v>179</v>
      </c>
      <c r="AB489" s="2">
        <v>182221</v>
      </c>
      <c r="AC489" s="2">
        <v>484</v>
      </c>
      <c r="AD489" s="2">
        <v>484</v>
      </c>
      <c r="AE489" s="2">
        <v>0</v>
      </c>
      <c r="AF489" s="2">
        <v>181551</v>
      </c>
      <c r="AG489" s="2">
        <v>1</v>
      </c>
      <c r="AH489" s="2">
        <v>1</v>
      </c>
      <c r="AI489" s="2">
        <v>0</v>
      </c>
      <c r="AJ489" s="2">
        <v>185</v>
      </c>
    </row>
    <row r="490" spans="1:36" ht="15">
      <c r="A490" t="s">
        <v>1155</v>
      </c>
      <c r="B490" s="2">
        <v>11160</v>
      </c>
      <c r="C490" s="2">
        <v>12</v>
      </c>
      <c r="D490" s="3" t="s">
        <v>494</v>
      </c>
      <c r="E490" s="2">
        <v>201012</v>
      </c>
      <c r="F490" s="2">
        <v>236627</v>
      </c>
      <c r="G490" s="2">
        <v>5941</v>
      </c>
      <c r="H490" s="2">
        <v>5941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226223</v>
      </c>
      <c r="O490" s="2">
        <v>0</v>
      </c>
      <c r="P490" s="2">
        <v>226223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25</v>
      </c>
      <c r="X490" s="2">
        <v>25</v>
      </c>
      <c r="Y490" s="2">
        <v>0</v>
      </c>
      <c r="Z490" s="2">
        <v>0</v>
      </c>
      <c r="AA490" s="2">
        <v>4438</v>
      </c>
      <c r="AB490" s="2">
        <v>236627</v>
      </c>
      <c r="AC490" s="2">
        <v>481</v>
      </c>
      <c r="AD490" s="2">
        <v>481</v>
      </c>
      <c r="AE490" s="2">
        <v>0</v>
      </c>
      <c r="AF490" s="2">
        <v>227801</v>
      </c>
      <c r="AG490" s="2">
        <v>0</v>
      </c>
      <c r="AH490" s="2">
        <v>0</v>
      </c>
      <c r="AI490" s="2">
        <v>0</v>
      </c>
      <c r="AJ490" s="2">
        <v>8345</v>
      </c>
    </row>
    <row r="491" spans="1:36" ht="15">
      <c r="A491" t="s">
        <v>1156</v>
      </c>
      <c r="B491" s="2">
        <v>11160</v>
      </c>
      <c r="C491" s="2">
        <v>13</v>
      </c>
      <c r="D491" s="3" t="s">
        <v>495</v>
      </c>
      <c r="E491" s="2">
        <v>201012</v>
      </c>
      <c r="F491" s="2">
        <v>552524</v>
      </c>
      <c r="G491" s="2">
        <v>36939</v>
      </c>
      <c r="H491" s="2">
        <v>36939</v>
      </c>
      <c r="I491" s="2">
        <v>0</v>
      </c>
      <c r="J491" s="2">
        <v>513913</v>
      </c>
      <c r="K491" s="2">
        <v>0</v>
      </c>
      <c r="L491" s="2">
        <v>445753</v>
      </c>
      <c r="M491" s="2">
        <v>68160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1673</v>
      </c>
      <c r="X491" s="2">
        <v>1673</v>
      </c>
      <c r="Y491" s="2">
        <v>0</v>
      </c>
      <c r="Z491" s="2">
        <v>0</v>
      </c>
      <c r="AA491" s="2">
        <v>0</v>
      </c>
      <c r="AB491" s="2">
        <v>552524</v>
      </c>
      <c r="AC491" s="2">
        <v>850</v>
      </c>
      <c r="AD491" s="2">
        <v>850</v>
      </c>
      <c r="AE491" s="2">
        <v>0</v>
      </c>
      <c r="AF491" s="2">
        <v>544152</v>
      </c>
      <c r="AG491" s="2">
        <v>5076</v>
      </c>
      <c r="AH491" s="2">
        <v>5076</v>
      </c>
      <c r="AI491" s="2">
        <v>0</v>
      </c>
      <c r="AJ491" s="2">
        <v>2446</v>
      </c>
    </row>
    <row r="492" spans="1:36" ht="15">
      <c r="A492" t="s">
        <v>1157</v>
      </c>
      <c r="B492" s="2">
        <v>11160</v>
      </c>
      <c r="C492" s="2">
        <v>14</v>
      </c>
      <c r="D492" s="3" t="s">
        <v>496</v>
      </c>
      <c r="E492" s="2">
        <v>201012</v>
      </c>
      <c r="F492" s="2">
        <v>882420</v>
      </c>
      <c r="G492" s="2">
        <v>51998</v>
      </c>
      <c r="H492" s="2">
        <v>51998</v>
      </c>
      <c r="I492" s="2">
        <v>0</v>
      </c>
      <c r="J492" s="2">
        <v>828228</v>
      </c>
      <c r="K492" s="2">
        <v>0</v>
      </c>
      <c r="L492" s="2">
        <v>702825</v>
      </c>
      <c r="M492" s="2">
        <v>125403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2193</v>
      </c>
      <c r="X492" s="2">
        <v>2193</v>
      </c>
      <c r="Y492" s="2">
        <v>0</v>
      </c>
      <c r="Z492" s="2">
        <v>0</v>
      </c>
      <c r="AA492" s="2">
        <v>0</v>
      </c>
      <c r="AB492" s="2">
        <v>882420</v>
      </c>
      <c r="AC492" s="2">
        <v>1293</v>
      </c>
      <c r="AD492" s="2">
        <v>1293</v>
      </c>
      <c r="AE492" s="2">
        <v>0</v>
      </c>
      <c r="AF492" s="2">
        <v>873130</v>
      </c>
      <c r="AG492" s="2">
        <v>7996</v>
      </c>
      <c r="AH492" s="2">
        <v>7996</v>
      </c>
      <c r="AI492" s="2">
        <v>0</v>
      </c>
      <c r="AJ492" s="2">
        <v>0</v>
      </c>
    </row>
    <row r="493" spans="1:36" ht="15">
      <c r="A493" t="s">
        <v>1158</v>
      </c>
      <c r="B493" s="2">
        <v>11161</v>
      </c>
      <c r="C493" s="2">
        <v>1</v>
      </c>
      <c r="D493" s="3" t="s">
        <v>497</v>
      </c>
      <c r="E493" s="2">
        <v>201012</v>
      </c>
      <c r="F493" s="2">
        <v>190632</v>
      </c>
      <c r="G493" s="2">
        <v>9036</v>
      </c>
      <c r="H493" s="2">
        <v>9036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181596</v>
      </c>
      <c r="O493" s="2">
        <v>155721</v>
      </c>
      <c r="P493" s="2">
        <v>25875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190632</v>
      </c>
      <c r="AC493" s="2"/>
      <c r="AD493" s="2">
        <v>0</v>
      </c>
      <c r="AE493" s="2"/>
      <c r="AF493" s="2">
        <v>182745</v>
      </c>
      <c r="AG493" s="2">
        <v>0</v>
      </c>
      <c r="AH493" s="2">
        <v>0</v>
      </c>
      <c r="AI493" s="2">
        <v>0</v>
      </c>
      <c r="AJ493" s="2">
        <v>7887</v>
      </c>
    </row>
    <row r="494" spans="1:36" ht="15">
      <c r="A494" t="s">
        <v>1159</v>
      </c>
      <c r="B494" s="2">
        <v>11165</v>
      </c>
      <c r="C494" s="2">
        <v>2</v>
      </c>
      <c r="D494" s="3" t="s">
        <v>498</v>
      </c>
      <c r="E494" s="2">
        <v>201012</v>
      </c>
      <c r="F494" s="2">
        <v>84300</v>
      </c>
      <c r="G494" s="2">
        <v>630</v>
      </c>
      <c r="H494" s="2">
        <v>630</v>
      </c>
      <c r="I494" s="2">
        <v>0</v>
      </c>
      <c r="J494" s="2">
        <v>71041</v>
      </c>
      <c r="K494" s="2">
        <v>71041</v>
      </c>
      <c r="L494" s="2">
        <v>0</v>
      </c>
      <c r="M494" s="2">
        <v>0</v>
      </c>
      <c r="N494" s="2">
        <v>11</v>
      </c>
      <c r="O494" s="2">
        <v>0</v>
      </c>
      <c r="P494" s="2">
        <v>0</v>
      </c>
      <c r="Q494" s="2">
        <v>11</v>
      </c>
      <c r="R494" s="2">
        <v>0</v>
      </c>
      <c r="S494" s="2">
        <v>0</v>
      </c>
      <c r="T494" s="2">
        <v>12619</v>
      </c>
      <c r="U494" s="2">
        <v>12619</v>
      </c>
      <c r="V494" s="2">
        <v>0</v>
      </c>
      <c r="W494" s="2">
        <v>0</v>
      </c>
      <c r="X494" s="2">
        <v>0</v>
      </c>
      <c r="Y494" s="2">
        <v>0</v>
      </c>
      <c r="Z494" s="2"/>
      <c r="AA494" s="2">
        <v>0</v>
      </c>
      <c r="AB494" s="2">
        <v>84300</v>
      </c>
      <c r="AC494" s="2">
        <v>0</v>
      </c>
      <c r="AD494" s="2">
        <v>0</v>
      </c>
      <c r="AE494" s="2">
        <v>0</v>
      </c>
      <c r="AF494" s="2">
        <v>84300</v>
      </c>
      <c r="AG494" s="2">
        <v>0</v>
      </c>
      <c r="AH494" s="2">
        <v>0</v>
      </c>
      <c r="AI494" s="2">
        <v>0</v>
      </c>
      <c r="AJ494" s="2">
        <v>0</v>
      </c>
    </row>
    <row r="495" spans="1:36" ht="15">
      <c r="A495" t="s">
        <v>1160</v>
      </c>
      <c r="B495" s="2">
        <v>11167</v>
      </c>
      <c r="C495" s="2">
        <v>1</v>
      </c>
      <c r="D495" s="3" t="s">
        <v>499</v>
      </c>
      <c r="E495" s="2">
        <v>201012</v>
      </c>
      <c r="F495" s="2">
        <v>126215</v>
      </c>
      <c r="G495" s="2">
        <v>22411</v>
      </c>
      <c r="H495" s="2">
        <v>22411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103564</v>
      </c>
      <c r="O495" s="2">
        <v>0</v>
      </c>
      <c r="P495" s="2">
        <v>103564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241</v>
      </c>
      <c r="AB495" s="2">
        <v>126215</v>
      </c>
      <c r="AC495" s="2">
        <v>2430</v>
      </c>
      <c r="AD495" s="2">
        <v>2430</v>
      </c>
      <c r="AE495" s="2">
        <v>0</v>
      </c>
      <c r="AF495" s="2">
        <v>123785</v>
      </c>
      <c r="AG495" s="2">
        <v>0</v>
      </c>
      <c r="AH495" s="2">
        <v>0</v>
      </c>
      <c r="AI495" s="2">
        <v>0</v>
      </c>
      <c r="AJ495" s="2">
        <v>0</v>
      </c>
    </row>
    <row r="496" spans="1:36" ht="15">
      <c r="A496" t="s">
        <v>1161</v>
      </c>
      <c r="B496" s="2">
        <v>11168</v>
      </c>
      <c r="C496" s="2">
        <v>1</v>
      </c>
      <c r="D496" s="3" t="s">
        <v>500</v>
      </c>
      <c r="E496" s="2">
        <v>201012</v>
      </c>
      <c r="F496" s="2">
        <v>97920.998399</v>
      </c>
      <c r="G496" s="2">
        <v>7193.496</v>
      </c>
      <c r="H496" s="2">
        <v>7193.496</v>
      </c>
      <c r="I496" s="2">
        <v>0</v>
      </c>
      <c r="J496" s="2">
        <v>90727.502399</v>
      </c>
      <c r="K496" s="2">
        <v>4137.192</v>
      </c>
      <c r="L496" s="2">
        <v>72285.3168</v>
      </c>
      <c r="M496" s="2">
        <v>14304.9936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97920.998399</v>
      </c>
      <c r="AC496" s="2">
        <v>1953.0527999</v>
      </c>
      <c r="AD496" s="2">
        <v>1953.0527999</v>
      </c>
      <c r="AE496" s="2">
        <v>0</v>
      </c>
      <c r="AF496" s="2">
        <v>95967.94559999999</v>
      </c>
      <c r="AG496" s="2">
        <v>0</v>
      </c>
      <c r="AH496" s="2">
        <v>0</v>
      </c>
      <c r="AI496" s="2">
        <v>0</v>
      </c>
      <c r="AJ496" s="2">
        <v>0</v>
      </c>
    </row>
    <row r="497" spans="1:36" ht="15">
      <c r="A497" t="s">
        <v>1162</v>
      </c>
      <c r="B497" s="2">
        <v>11169</v>
      </c>
      <c r="C497" s="2">
        <v>1</v>
      </c>
      <c r="D497" s="3" t="s">
        <v>501</v>
      </c>
      <c r="E497" s="2">
        <v>201012</v>
      </c>
      <c r="F497" s="2">
        <v>60082</v>
      </c>
      <c r="G497" s="2">
        <v>3130</v>
      </c>
      <c r="H497" s="2">
        <v>3130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55177</v>
      </c>
      <c r="O497" s="2">
        <v>4774</v>
      </c>
      <c r="P497" s="2">
        <v>50403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1775</v>
      </c>
      <c r="AB497" s="2">
        <v>60082</v>
      </c>
      <c r="AC497" s="2">
        <v>914</v>
      </c>
      <c r="AD497" s="2">
        <v>914</v>
      </c>
      <c r="AE497" s="2">
        <v>0</v>
      </c>
      <c r="AF497" s="2">
        <v>59134</v>
      </c>
      <c r="AG497" s="2">
        <v>0</v>
      </c>
      <c r="AH497" s="2">
        <v>0</v>
      </c>
      <c r="AI497" s="2">
        <v>0</v>
      </c>
      <c r="AJ497" s="2">
        <v>34</v>
      </c>
    </row>
    <row r="498" spans="1:36" ht="15">
      <c r="A498" t="s">
        <v>1163</v>
      </c>
      <c r="B498" s="2">
        <v>11169</v>
      </c>
      <c r="C498" s="2">
        <v>2</v>
      </c>
      <c r="D498" s="3" t="s">
        <v>502</v>
      </c>
      <c r="E498" s="2">
        <v>201012</v>
      </c>
      <c r="F498" s="2">
        <v>72604</v>
      </c>
      <c r="G498" s="2">
        <v>5921</v>
      </c>
      <c r="H498" s="2">
        <v>5921</v>
      </c>
      <c r="I498" s="2">
        <v>0</v>
      </c>
      <c r="J498" s="2">
        <v>66684</v>
      </c>
      <c r="K498" s="2">
        <v>37294</v>
      </c>
      <c r="L498" s="2">
        <v>29389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72604</v>
      </c>
      <c r="AC498" s="2">
        <v>461</v>
      </c>
      <c r="AD498" s="2">
        <v>461</v>
      </c>
      <c r="AE498" s="2">
        <v>0</v>
      </c>
      <c r="AF498" s="2">
        <v>72143</v>
      </c>
      <c r="AG498" s="2">
        <v>0</v>
      </c>
      <c r="AH498" s="2">
        <v>0</v>
      </c>
      <c r="AI498" s="2">
        <v>0</v>
      </c>
      <c r="AJ498" s="2">
        <v>0</v>
      </c>
    </row>
    <row r="499" spans="1:36" ht="15">
      <c r="A499" t="s">
        <v>1164</v>
      </c>
      <c r="B499" s="2">
        <v>11170</v>
      </c>
      <c r="C499" s="2">
        <v>2</v>
      </c>
      <c r="D499" s="3" t="s">
        <v>503</v>
      </c>
      <c r="E499" s="2">
        <v>201012</v>
      </c>
      <c r="F499" s="2">
        <v>95598</v>
      </c>
      <c r="G499" s="2">
        <v>3115</v>
      </c>
      <c r="H499" s="2">
        <v>3115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92483</v>
      </c>
      <c r="O499" s="2">
        <v>7827</v>
      </c>
      <c r="P499" s="2">
        <v>84656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95598</v>
      </c>
      <c r="AC499" s="2">
        <v>493</v>
      </c>
      <c r="AD499" s="2">
        <v>493</v>
      </c>
      <c r="AE499" s="2">
        <v>0</v>
      </c>
      <c r="AF499" s="2">
        <v>95105</v>
      </c>
      <c r="AG499" s="2">
        <v>0</v>
      </c>
      <c r="AH499" s="2">
        <v>0</v>
      </c>
      <c r="AI499" s="2">
        <v>0</v>
      </c>
      <c r="AJ499" s="2">
        <v>0</v>
      </c>
    </row>
    <row r="500" spans="1:36" ht="15">
      <c r="A500" t="s">
        <v>1165</v>
      </c>
      <c r="B500" s="2">
        <v>11171</v>
      </c>
      <c r="C500" s="2">
        <v>1</v>
      </c>
      <c r="D500" s="3" t="s">
        <v>504</v>
      </c>
      <c r="E500" s="2">
        <v>201012</v>
      </c>
      <c r="F500" s="2">
        <v>68056</v>
      </c>
      <c r="G500" s="2">
        <v>674</v>
      </c>
      <c r="H500" s="2">
        <v>674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67236</v>
      </c>
      <c r="O500" s="2">
        <v>1277</v>
      </c>
      <c r="P500" s="2">
        <v>65959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/>
      <c r="AA500" s="2">
        <v>147</v>
      </c>
      <c r="AB500" s="2">
        <v>68056</v>
      </c>
      <c r="AC500" s="2">
        <v>0</v>
      </c>
      <c r="AD500" s="2">
        <v>0</v>
      </c>
      <c r="AE500" s="2">
        <v>0</v>
      </c>
      <c r="AF500" s="2">
        <v>67479</v>
      </c>
      <c r="AG500" s="2">
        <v>0</v>
      </c>
      <c r="AH500" s="2">
        <v>0</v>
      </c>
      <c r="AI500" s="2">
        <v>0</v>
      </c>
      <c r="AJ500" s="2">
        <v>577</v>
      </c>
    </row>
    <row r="501" spans="1:36" ht="15">
      <c r="A501" t="s">
        <v>1166</v>
      </c>
      <c r="B501" s="2">
        <v>16003</v>
      </c>
      <c r="C501" s="2">
        <v>1</v>
      </c>
      <c r="D501" s="3" t="s">
        <v>505</v>
      </c>
      <c r="E501" s="2">
        <v>201012</v>
      </c>
      <c r="F501" s="2">
        <v>1378644</v>
      </c>
      <c r="G501" s="2">
        <v>25599</v>
      </c>
      <c r="H501" s="2">
        <v>25569</v>
      </c>
      <c r="I501" s="2">
        <v>30</v>
      </c>
      <c r="J501" s="2">
        <v>1341435</v>
      </c>
      <c r="K501" s="2">
        <v>247310</v>
      </c>
      <c r="L501" s="2">
        <v>1094125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10546</v>
      </c>
      <c r="X501" s="2">
        <v>10546</v>
      </c>
      <c r="Y501" s="2">
        <v>0</v>
      </c>
      <c r="Z501" s="2">
        <v>0</v>
      </c>
      <c r="AA501" s="2">
        <v>1065</v>
      </c>
      <c r="AB501" s="2">
        <v>1378644</v>
      </c>
      <c r="AC501" s="2">
        <v>183</v>
      </c>
      <c r="AD501" s="2">
        <v>183</v>
      </c>
      <c r="AE501" s="2">
        <v>0</v>
      </c>
      <c r="AF501" s="2">
        <v>1358041</v>
      </c>
      <c r="AG501" s="2">
        <v>20420</v>
      </c>
      <c r="AH501" s="2">
        <v>20420</v>
      </c>
      <c r="AI501" s="2">
        <v>0</v>
      </c>
      <c r="AJ501" s="2">
        <v>0</v>
      </c>
    </row>
    <row r="502" spans="1:36" ht="15">
      <c r="A502" t="s">
        <v>1167</v>
      </c>
      <c r="B502" s="2">
        <v>16005</v>
      </c>
      <c r="C502" s="2">
        <v>1</v>
      </c>
      <c r="D502" s="3" t="s">
        <v>506</v>
      </c>
      <c r="E502" s="2">
        <v>201012</v>
      </c>
      <c r="F502" s="2">
        <v>615198</v>
      </c>
      <c r="G502" s="2">
        <v>9381</v>
      </c>
      <c r="H502" s="2">
        <v>9381</v>
      </c>
      <c r="I502" s="2">
        <v>0</v>
      </c>
      <c r="J502" s="2">
        <v>605817</v>
      </c>
      <c r="K502" s="2">
        <v>605817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615198</v>
      </c>
      <c r="AC502" s="2">
        <v>0</v>
      </c>
      <c r="AD502" s="2">
        <v>0</v>
      </c>
      <c r="AE502" s="2">
        <v>0</v>
      </c>
      <c r="AF502" s="2">
        <v>611677</v>
      </c>
      <c r="AG502" s="2">
        <v>0</v>
      </c>
      <c r="AH502" s="2">
        <v>0</v>
      </c>
      <c r="AI502" s="2">
        <v>0</v>
      </c>
      <c r="AJ502" s="2">
        <v>3520</v>
      </c>
    </row>
    <row r="503" spans="1:36" ht="15">
      <c r="A503" t="s">
        <v>1168</v>
      </c>
      <c r="B503" s="2">
        <v>16006</v>
      </c>
      <c r="C503" s="2">
        <v>1</v>
      </c>
      <c r="D503" s="3" t="s">
        <v>507</v>
      </c>
      <c r="E503" s="2">
        <v>201012</v>
      </c>
      <c r="F503" s="2">
        <v>240842</v>
      </c>
      <c r="G503" s="2">
        <v>5861</v>
      </c>
      <c r="H503" s="2">
        <v>5861</v>
      </c>
      <c r="I503" s="2">
        <v>0</v>
      </c>
      <c r="J503" s="2">
        <v>233037</v>
      </c>
      <c r="K503" s="2">
        <v>67144</v>
      </c>
      <c r="L503" s="2">
        <v>165893</v>
      </c>
      <c r="M503" s="2">
        <v>0</v>
      </c>
      <c r="N503" s="2">
        <v>935</v>
      </c>
      <c r="O503" s="2">
        <v>0</v>
      </c>
      <c r="P503" s="2">
        <v>0</v>
      </c>
      <c r="Q503" s="2">
        <v>935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67</v>
      </c>
      <c r="X503" s="2">
        <v>0</v>
      </c>
      <c r="Y503" s="2">
        <v>67</v>
      </c>
      <c r="Z503" s="2"/>
      <c r="AA503" s="2">
        <v>942</v>
      </c>
      <c r="AB503" s="2">
        <v>240842</v>
      </c>
      <c r="AC503" s="2">
        <v>0</v>
      </c>
      <c r="AD503" s="2">
        <v>0</v>
      </c>
      <c r="AE503" s="2">
        <v>0</v>
      </c>
      <c r="AF503" s="2">
        <v>239120</v>
      </c>
      <c r="AG503" s="2">
        <v>1442</v>
      </c>
      <c r="AH503" s="2">
        <v>0</v>
      </c>
      <c r="AI503" s="2">
        <v>1442</v>
      </c>
      <c r="AJ503" s="2">
        <v>281</v>
      </c>
    </row>
    <row r="504" spans="1:36" ht="15">
      <c r="A504" t="s">
        <v>1169</v>
      </c>
      <c r="B504" s="2">
        <v>16006</v>
      </c>
      <c r="C504" s="2">
        <v>3</v>
      </c>
      <c r="D504" s="3" t="s">
        <v>508</v>
      </c>
      <c r="E504" s="2">
        <v>201012</v>
      </c>
      <c r="F504" s="2">
        <v>235694</v>
      </c>
      <c r="G504" s="2">
        <v>3480</v>
      </c>
      <c r="H504" s="2">
        <v>3480</v>
      </c>
      <c r="I504" s="2">
        <v>0</v>
      </c>
      <c r="J504" s="2">
        <v>230029</v>
      </c>
      <c r="K504" s="2">
        <v>230029</v>
      </c>
      <c r="L504" s="2">
        <v>0</v>
      </c>
      <c r="M504" s="2">
        <v>0</v>
      </c>
      <c r="N504" s="2">
        <v>2185</v>
      </c>
      <c r="O504" s="2">
        <v>0</v>
      </c>
      <c r="P504" s="2">
        <v>0</v>
      </c>
      <c r="Q504" s="2">
        <v>2185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/>
      <c r="AA504" s="2">
        <v>0</v>
      </c>
      <c r="AB504" s="2">
        <v>235694</v>
      </c>
      <c r="AC504" s="2">
        <v>0</v>
      </c>
      <c r="AD504" s="2">
        <v>0</v>
      </c>
      <c r="AE504" s="2">
        <v>0</v>
      </c>
      <c r="AF504" s="2">
        <v>234436</v>
      </c>
      <c r="AG504" s="2">
        <v>0</v>
      </c>
      <c r="AH504" s="2">
        <v>0</v>
      </c>
      <c r="AI504" s="2">
        <v>0</v>
      </c>
      <c r="AJ504" s="2">
        <v>1258</v>
      </c>
    </row>
    <row r="505" spans="1:36" ht="15">
      <c r="A505" t="s">
        <v>1170</v>
      </c>
      <c r="B505" s="2">
        <v>16006</v>
      </c>
      <c r="C505" s="2">
        <v>4</v>
      </c>
      <c r="D505" s="3" t="s">
        <v>509</v>
      </c>
      <c r="E505" s="2">
        <v>201012</v>
      </c>
      <c r="F505" s="2">
        <v>701799</v>
      </c>
      <c r="G505" s="2">
        <v>8271</v>
      </c>
      <c r="H505" s="2">
        <v>8271</v>
      </c>
      <c r="I505" s="2">
        <v>0</v>
      </c>
      <c r="J505" s="2">
        <v>687095</v>
      </c>
      <c r="K505" s="2">
        <v>670610</v>
      </c>
      <c r="L505" s="2">
        <v>16485</v>
      </c>
      <c r="M505" s="2">
        <v>0</v>
      </c>
      <c r="N505" s="2">
        <v>6433</v>
      </c>
      <c r="O505" s="2">
        <v>0</v>
      </c>
      <c r="P505" s="2">
        <v>0</v>
      </c>
      <c r="Q505" s="2">
        <v>6433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/>
      <c r="AA505" s="2">
        <v>0</v>
      </c>
      <c r="AB505" s="2">
        <v>701799</v>
      </c>
      <c r="AC505" s="2">
        <v>0</v>
      </c>
      <c r="AD505" s="2">
        <v>0</v>
      </c>
      <c r="AE505" s="2">
        <v>0</v>
      </c>
      <c r="AF505" s="2">
        <v>686241</v>
      </c>
      <c r="AG505" s="2">
        <v>0</v>
      </c>
      <c r="AH505" s="2">
        <v>0</v>
      </c>
      <c r="AI505" s="2">
        <v>0</v>
      </c>
      <c r="AJ505" s="2">
        <v>15558</v>
      </c>
    </row>
    <row r="506" spans="1:36" ht="15">
      <c r="A506" t="s">
        <v>1171</v>
      </c>
      <c r="B506" s="2">
        <v>16006</v>
      </c>
      <c r="C506" s="2">
        <v>8</v>
      </c>
      <c r="D506" s="3" t="s">
        <v>510</v>
      </c>
      <c r="E506" s="2">
        <v>201012</v>
      </c>
      <c r="F506" s="2">
        <v>125004</v>
      </c>
      <c r="G506" s="2">
        <v>186</v>
      </c>
      <c r="H506" s="2">
        <v>186</v>
      </c>
      <c r="I506" s="2">
        <v>0</v>
      </c>
      <c r="J506" s="2">
        <v>120291</v>
      </c>
      <c r="K506" s="2">
        <v>120291</v>
      </c>
      <c r="L506" s="2">
        <v>0</v>
      </c>
      <c r="M506" s="2">
        <v>0</v>
      </c>
      <c r="N506" s="2">
        <v>929</v>
      </c>
      <c r="O506" s="2">
        <v>0</v>
      </c>
      <c r="P506" s="2">
        <v>0</v>
      </c>
      <c r="Q506" s="2">
        <v>929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/>
      <c r="AA506" s="2">
        <v>3598</v>
      </c>
      <c r="AB506" s="2">
        <v>125004</v>
      </c>
      <c r="AC506" s="2">
        <v>0</v>
      </c>
      <c r="AD506" s="2">
        <v>0</v>
      </c>
      <c r="AE506" s="2">
        <v>0</v>
      </c>
      <c r="AF506" s="2">
        <v>120752</v>
      </c>
      <c r="AG506" s="2">
        <v>0</v>
      </c>
      <c r="AH506" s="2">
        <v>0</v>
      </c>
      <c r="AI506" s="2">
        <v>0</v>
      </c>
      <c r="AJ506" s="2">
        <v>4252</v>
      </c>
    </row>
    <row r="507" spans="1:36" ht="15">
      <c r="A507" t="s">
        <v>1172</v>
      </c>
      <c r="B507" s="2">
        <v>16008</v>
      </c>
      <c r="C507" s="2">
        <v>3</v>
      </c>
      <c r="D507" s="3" t="s">
        <v>511</v>
      </c>
      <c r="E507" s="2">
        <v>201012</v>
      </c>
      <c r="F507" s="2">
        <v>2382855</v>
      </c>
      <c r="G507" s="2">
        <v>18453</v>
      </c>
      <c r="H507" s="2">
        <v>18453</v>
      </c>
      <c r="I507" s="2">
        <v>0</v>
      </c>
      <c r="J507" s="2">
        <v>2364401</v>
      </c>
      <c r="K507" s="2">
        <v>2302261</v>
      </c>
      <c r="L507" s="2">
        <v>62140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2382855</v>
      </c>
      <c r="AC507" s="2">
        <v>0</v>
      </c>
      <c r="AD507" s="2">
        <v>0</v>
      </c>
      <c r="AE507" s="2">
        <v>0</v>
      </c>
      <c r="AF507" s="2">
        <v>2382855</v>
      </c>
      <c r="AG507" s="2">
        <v>0</v>
      </c>
      <c r="AH507" s="2">
        <v>0</v>
      </c>
      <c r="AI507" s="2">
        <v>0</v>
      </c>
      <c r="AJ507" s="2">
        <v>0</v>
      </c>
    </row>
    <row r="508" spans="1:36" ht="15">
      <c r="A508" t="s">
        <v>1173</v>
      </c>
      <c r="B508" s="2">
        <v>16008</v>
      </c>
      <c r="C508" s="2">
        <v>4</v>
      </c>
      <c r="D508" s="3" t="s">
        <v>512</v>
      </c>
      <c r="E508" s="2">
        <v>201012</v>
      </c>
      <c r="F508" s="2">
        <v>93021</v>
      </c>
      <c r="G508" s="2">
        <v>491</v>
      </c>
      <c r="H508" s="2">
        <v>491</v>
      </c>
      <c r="I508" s="2">
        <v>0</v>
      </c>
      <c r="J508" s="2">
        <v>92530</v>
      </c>
      <c r="K508" s="2">
        <v>92530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93021</v>
      </c>
      <c r="AC508" s="2">
        <v>0</v>
      </c>
      <c r="AD508" s="2">
        <v>0</v>
      </c>
      <c r="AE508" s="2">
        <v>0</v>
      </c>
      <c r="AF508" s="2">
        <v>93021</v>
      </c>
      <c r="AG508" s="2">
        <v>0</v>
      </c>
      <c r="AH508" s="2">
        <v>0</v>
      </c>
      <c r="AI508" s="2">
        <v>0</v>
      </c>
      <c r="AJ508" s="2">
        <v>0</v>
      </c>
    </row>
    <row r="509" spans="1:36" ht="15">
      <c r="A509" t="s">
        <v>1174</v>
      </c>
      <c r="B509" s="2">
        <v>16011</v>
      </c>
      <c r="C509" s="2">
        <v>1</v>
      </c>
      <c r="D509" s="3" t="s">
        <v>513</v>
      </c>
      <c r="E509" s="2">
        <v>201012</v>
      </c>
      <c r="F509" s="2">
        <v>87830</v>
      </c>
      <c r="G509" s="2">
        <v>6165</v>
      </c>
      <c r="H509" s="2">
        <v>6149</v>
      </c>
      <c r="I509" s="2">
        <v>16</v>
      </c>
      <c r="J509" s="2">
        <v>81665</v>
      </c>
      <c r="K509" s="2">
        <v>81665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87830</v>
      </c>
      <c r="AC509" s="2">
        <v>66</v>
      </c>
      <c r="AD509" s="2">
        <v>66</v>
      </c>
      <c r="AE509" s="2">
        <v>0</v>
      </c>
      <c r="AF509" s="2">
        <v>87763</v>
      </c>
      <c r="AG509" s="2">
        <v>0</v>
      </c>
      <c r="AH509" s="2">
        <v>0</v>
      </c>
      <c r="AI509" s="2">
        <v>0</v>
      </c>
      <c r="AJ509" s="2">
        <v>0</v>
      </c>
    </row>
    <row r="510" spans="1:36" ht="15">
      <c r="A510" t="s">
        <v>1175</v>
      </c>
      <c r="B510" s="2">
        <v>16012</v>
      </c>
      <c r="C510" s="2">
        <v>1</v>
      </c>
      <c r="D510" s="3" t="s">
        <v>514</v>
      </c>
      <c r="E510" s="2">
        <v>201012</v>
      </c>
      <c r="F510" s="2">
        <v>408919</v>
      </c>
      <c r="G510" s="2">
        <v>2047</v>
      </c>
      <c r="H510" s="2">
        <v>2047</v>
      </c>
      <c r="I510" s="2">
        <v>0</v>
      </c>
      <c r="J510" s="2">
        <v>406872</v>
      </c>
      <c r="K510" s="2">
        <v>406872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408919</v>
      </c>
      <c r="AC510" s="2">
        <v>6</v>
      </c>
      <c r="AD510" s="2">
        <v>6</v>
      </c>
      <c r="AE510" s="2">
        <v>0</v>
      </c>
      <c r="AF510" s="2">
        <v>408641</v>
      </c>
      <c r="AG510" s="2">
        <v>0</v>
      </c>
      <c r="AH510" s="2">
        <v>0</v>
      </c>
      <c r="AI510" s="2">
        <v>0</v>
      </c>
      <c r="AJ510" s="2">
        <v>273</v>
      </c>
    </row>
    <row r="511" spans="1:36" ht="15">
      <c r="A511" t="s">
        <v>1176</v>
      </c>
      <c r="B511" s="2">
        <v>16014</v>
      </c>
      <c r="C511" s="2">
        <v>1</v>
      </c>
      <c r="D511" s="3" t="s">
        <v>515</v>
      </c>
      <c r="E511" s="2">
        <v>201012</v>
      </c>
      <c r="F511" s="2">
        <v>402452</v>
      </c>
      <c r="G511" s="2">
        <v>11258</v>
      </c>
      <c r="H511" s="2">
        <v>11258</v>
      </c>
      <c r="I511" s="2">
        <v>0</v>
      </c>
      <c r="J511" s="2">
        <v>391194</v>
      </c>
      <c r="K511" s="2">
        <v>382046</v>
      </c>
      <c r="L511" s="2">
        <v>9147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402452</v>
      </c>
      <c r="AC511" s="2">
        <v>973</v>
      </c>
      <c r="AD511" s="2">
        <v>973</v>
      </c>
      <c r="AE511" s="2">
        <v>0</v>
      </c>
      <c r="AF511" s="2">
        <v>401479</v>
      </c>
      <c r="AG511" s="2">
        <v>0</v>
      </c>
      <c r="AH511" s="2">
        <v>0</v>
      </c>
      <c r="AI511" s="2">
        <v>0</v>
      </c>
      <c r="AJ511" s="2">
        <v>0</v>
      </c>
    </row>
    <row r="512" spans="1:36" ht="15">
      <c r="A512" t="s">
        <v>1177</v>
      </c>
      <c r="B512" s="2">
        <v>16014</v>
      </c>
      <c r="C512" s="2">
        <v>2</v>
      </c>
      <c r="D512" s="3" t="s">
        <v>516</v>
      </c>
      <c r="E512" s="2">
        <v>201012</v>
      </c>
      <c r="F512" s="2">
        <v>123133</v>
      </c>
      <c r="G512" s="2">
        <v>1914</v>
      </c>
      <c r="H512" s="2">
        <v>1914</v>
      </c>
      <c r="I512" s="2">
        <v>0</v>
      </c>
      <c r="J512" s="2">
        <v>121218</v>
      </c>
      <c r="K512" s="2">
        <v>121218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123133</v>
      </c>
      <c r="AC512" s="2">
        <v>425</v>
      </c>
      <c r="AD512" s="2">
        <v>425</v>
      </c>
      <c r="AE512" s="2">
        <v>0</v>
      </c>
      <c r="AF512" s="2">
        <v>122708</v>
      </c>
      <c r="AG512" s="2">
        <v>0</v>
      </c>
      <c r="AH512" s="2">
        <v>0</v>
      </c>
      <c r="AI512" s="2">
        <v>0</v>
      </c>
      <c r="AJ512" s="2">
        <v>0</v>
      </c>
    </row>
    <row r="513" spans="1:36" ht="15">
      <c r="A513" t="s">
        <v>1178</v>
      </c>
      <c r="B513" s="2">
        <v>16022</v>
      </c>
      <c r="C513" s="2">
        <v>2</v>
      </c>
      <c r="D513" s="3" t="s">
        <v>517</v>
      </c>
      <c r="E513" s="2">
        <v>201012</v>
      </c>
      <c r="F513" s="2">
        <v>5574351</v>
      </c>
      <c r="G513" s="2">
        <v>85290</v>
      </c>
      <c r="H513" s="2">
        <v>85290</v>
      </c>
      <c r="I513" s="2">
        <v>0</v>
      </c>
      <c r="J513" s="2">
        <v>4613464</v>
      </c>
      <c r="K513" s="2">
        <v>4267414</v>
      </c>
      <c r="L513" s="2">
        <v>346050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874861</v>
      </c>
      <c r="U513" s="2">
        <v>874861</v>
      </c>
      <c r="V513" s="2">
        <v>0</v>
      </c>
      <c r="W513" s="2">
        <v>737</v>
      </c>
      <c r="X513" s="2">
        <v>737</v>
      </c>
      <c r="Y513" s="2">
        <v>0</v>
      </c>
      <c r="Z513" s="2">
        <v>0</v>
      </c>
      <c r="AA513" s="2">
        <v>0</v>
      </c>
      <c r="AB513" s="2">
        <v>5574351</v>
      </c>
      <c r="AC513" s="2">
        <v>10593</v>
      </c>
      <c r="AD513" s="2">
        <v>10593</v>
      </c>
      <c r="AE513" s="2">
        <v>0</v>
      </c>
      <c r="AF513" s="2">
        <v>5427349</v>
      </c>
      <c r="AG513" s="2">
        <v>1377</v>
      </c>
      <c r="AH513" s="2">
        <v>1377</v>
      </c>
      <c r="AI513" s="2">
        <v>0</v>
      </c>
      <c r="AJ513" s="2">
        <v>135032</v>
      </c>
    </row>
    <row r="514" spans="1:36" ht="15">
      <c r="A514" t="s">
        <v>1179</v>
      </c>
      <c r="B514" s="2">
        <v>16022</v>
      </c>
      <c r="C514" s="2">
        <v>3</v>
      </c>
      <c r="D514" s="3" t="s">
        <v>518</v>
      </c>
      <c r="E514" s="2">
        <v>201012</v>
      </c>
      <c r="F514" s="2">
        <v>105</v>
      </c>
      <c r="G514" s="2">
        <v>85</v>
      </c>
      <c r="H514" s="2">
        <v>85</v>
      </c>
      <c r="I514" s="2">
        <v>0</v>
      </c>
      <c r="J514" s="2">
        <v>20</v>
      </c>
      <c r="K514" s="2">
        <v>20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105</v>
      </c>
      <c r="AC514" s="2">
        <v>0</v>
      </c>
      <c r="AD514" s="2">
        <v>0</v>
      </c>
      <c r="AE514" s="2">
        <v>0</v>
      </c>
      <c r="AF514" s="2">
        <v>105</v>
      </c>
      <c r="AG514" s="2">
        <v>0</v>
      </c>
      <c r="AH514" s="2">
        <v>0</v>
      </c>
      <c r="AI514" s="2">
        <v>0</v>
      </c>
      <c r="AJ514" s="2">
        <v>0</v>
      </c>
    </row>
    <row r="515" spans="1:36" ht="15">
      <c r="A515" t="s">
        <v>1180</v>
      </c>
      <c r="B515" s="2">
        <v>16022</v>
      </c>
      <c r="C515" s="2">
        <v>4</v>
      </c>
      <c r="D515" s="3" t="s">
        <v>519</v>
      </c>
      <c r="E515" s="2">
        <v>201012</v>
      </c>
      <c r="F515" s="2">
        <v>106</v>
      </c>
      <c r="G515" s="2">
        <v>18</v>
      </c>
      <c r="H515" s="2">
        <v>18</v>
      </c>
      <c r="I515" s="2">
        <v>0</v>
      </c>
      <c r="J515" s="2">
        <v>88</v>
      </c>
      <c r="K515" s="2">
        <v>88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106</v>
      </c>
      <c r="AC515" s="2">
        <v>0</v>
      </c>
      <c r="AD515" s="2">
        <v>0</v>
      </c>
      <c r="AE515" s="2">
        <v>0</v>
      </c>
      <c r="AF515" s="2">
        <v>106</v>
      </c>
      <c r="AG515" s="2">
        <v>0</v>
      </c>
      <c r="AH515" s="2">
        <v>0</v>
      </c>
      <c r="AI515" s="2">
        <v>0</v>
      </c>
      <c r="AJ515" s="2">
        <v>0</v>
      </c>
    </row>
    <row r="516" spans="1:36" ht="15">
      <c r="A516" t="s">
        <v>1181</v>
      </c>
      <c r="B516" s="2">
        <v>16022</v>
      </c>
      <c r="C516" s="2">
        <v>5</v>
      </c>
      <c r="D516" s="3" t="s">
        <v>520</v>
      </c>
      <c r="E516" s="2">
        <v>201012</v>
      </c>
      <c r="F516" s="2">
        <v>392780</v>
      </c>
      <c r="G516" s="2">
        <v>853</v>
      </c>
      <c r="H516" s="2">
        <v>853</v>
      </c>
      <c r="I516" s="2">
        <v>0</v>
      </c>
      <c r="J516" s="2">
        <v>391927</v>
      </c>
      <c r="K516" s="2">
        <v>391927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392780</v>
      </c>
      <c r="AC516" s="2">
        <v>0</v>
      </c>
      <c r="AD516" s="2">
        <v>0</v>
      </c>
      <c r="AE516" s="2">
        <v>0</v>
      </c>
      <c r="AF516" s="2">
        <v>389445</v>
      </c>
      <c r="AG516" s="2">
        <v>0</v>
      </c>
      <c r="AH516" s="2">
        <v>0</v>
      </c>
      <c r="AI516" s="2">
        <v>0</v>
      </c>
      <c r="AJ516" s="2">
        <v>3334</v>
      </c>
    </row>
    <row r="517" spans="1:36" ht="15">
      <c r="A517" t="s">
        <v>1182</v>
      </c>
      <c r="B517" s="2">
        <v>16022</v>
      </c>
      <c r="C517" s="2">
        <v>6</v>
      </c>
      <c r="D517" s="3" t="s">
        <v>521</v>
      </c>
      <c r="E517" s="2">
        <v>201012</v>
      </c>
      <c r="F517" s="2">
        <v>1326894</v>
      </c>
      <c r="G517" s="2">
        <v>1196</v>
      </c>
      <c r="H517" s="2">
        <v>1196</v>
      </c>
      <c r="I517" s="2">
        <v>0</v>
      </c>
      <c r="J517" s="2">
        <v>1325698</v>
      </c>
      <c r="K517" s="2">
        <v>1325698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1326894</v>
      </c>
      <c r="AC517" s="2">
        <v>0</v>
      </c>
      <c r="AD517" s="2">
        <v>0</v>
      </c>
      <c r="AE517" s="2">
        <v>0</v>
      </c>
      <c r="AF517" s="2">
        <v>1326775</v>
      </c>
      <c r="AG517" s="2">
        <v>0</v>
      </c>
      <c r="AH517" s="2">
        <v>0</v>
      </c>
      <c r="AI517" s="2">
        <v>0</v>
      </c>
      <c r="AJ517" s="2">
        <v>119</v>
      </c>
    </row>
    <row r="518" spans="1:36" ht="15">
      <c r="A518" t="s">
        <v>1183</v>
      </c>
      <c r="B518" s="2">
        <v>16022</v>
      </c>
      <c r="C518" s="2">
        <v>7</v>
      </c>
      <c r="D518" s="3" t="s">
        <v>522</v>
      </c>
      <c r="E518" s="2">
        <v>201012</v>
      </c>
      <c r="F518" s="2">
        <v>9212293</v>
      </c>
      <c r="G518" s="2">
        <v>165818</v>
      </c>
      <c r="H518" s="2">
        <v>165818</v>
      </c>
      <c r="I518" s="2">
        <v>0</v>
      </c>
      <c r="J518" s="2">
        <v>8947035</v>
      </c>
      <c r="K518" s="2">
        <v>0</v>
      </c>
      <c r="L518" s="2">
        <v>8947035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99441</v>
      </c>
      <c r="X518" s="2">
        <v>99441</v>
      </c>
      <c r="Y518" s="2">
        <v>0</v>
      </c>
      <c r="Z518" s="2">
        <v>0</v>
      </c>
      <c r="AA518" s="2">
        <v>0</v>
      </c>
      <c r="AB518" s="2">
        <v>9212293</v>
      </c>
      <c r="AC518" s="2">
        <v>12436</v>
      </c>
      <c r="AD518" s="2">
        <v>12436</v>
      </c>
      <c r="AE518" s="2">
        <v>0</v>
      </c>
      <c r="AF518" s="2">
        <v>9199303</v>
      </c>
      <c r="AG518" s="2">
        <v>554</v>
      </c>
      <c r="AH518" s="2">
        <v>554</v>
      </c>
      <c r="AI518" s="2">
        <v>0</v>
      </c>
      <c r="AJ518" s="2">
        <v>0</v>
      </c>
    </row>
    <row r="519" spans="1:36" ht="15">
      <c r="A519" t="s">
        <v>1184</v>
      </c>
      <c r="B519" s="2">
        <v>16024</v>
      </c>
      <c r="C519" s="2">
        <v>2</v>
      </c>
      <c r="D519" s="3" t="s">
        <v>523</v>
      </c>
      <c r="E519" s="2">
        <v>201012</v>
      </c>
      <c r="F519" s="2">
        <v>564223</v>
      </c>
      <c r="G519" s="2">
        <v>4802</v>
      </c>
      <c r="H519" s="2">
        <v>4787</v>
      </c>
      <c r="I519" s="2">
        <v>15</v>
      </c>
      <c r="J519" s="2">
        <v>559421</v>
      </c>
      <c r="K519" s="2">
        <v>559421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564223</v>
      </c>
      <c r="AC519" s="2">
        <v>74</v>
      </c>
      <c r="AD519" s="2">
        <v>74</v>
      </c>
      <c r="AE519" s="2">
        <v>0</v>
      </c>
      <c r="AF519" s="2">
        <v>564149</v>
      </c>
      <c r="AG519" s="2">
        <v>0</v>
      </c>
      <c r="AH519" s="2">
        <v>0</v>
      </c>
      <c r="AI519" s="2">
        <v>0</v>
      </c>
      <c r="AJ519" s="2">
        <v>0</v>
      </c>
    </row>
    <row r="520" spans="1:36" ht="15">
      <c r="A520" t="s">
        <v>1185</v>
      </c>
      <c r="B520" s="2">
        <v>16024</v>
      </c>
      <c r="C520" s="2">
        <v>3</v>
      </c>
      <c r="D520" s="3" t="s">
        <v>524</v>
      </c>
      <c r="E520" s="2">
        <v>201012</v>
      </c>
      <c r="F520" s="2">
        <v>459736</v>
      </c>
      <c r="G520" s="2">
        <v>3398</v>
      </c>
      <c r="H520" s="2">
        <v>3395</v>
      </c>
      <c r="I520" s="2">
        <v>3</v>
      </c>
      <c r="J520" s="2">
        <v>456338</v>
      </c>
      <c r="K520" s="2">
        <v>456338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459736</v>
      </c>
      <c r="AC520" s="2">
        <v>59</v>
      </c>
      <c r="AD520" s="2">
        <v>59</v>
      </c>
      <c r="AE520" s="2">
        <v>0</v>
      </c>
      <c r="AF520" s="2">
        <v>459677</v>
      </c>
      <c r="AG520" s="2">
        <v>0</v>
      </c>
      <c r="AH520" s="2">
        <v>0</v>
      </c>
      <c r="AI520" s="2">
        <v>0</v>
      </c>
      <c r="AJ520" s="2">
        <v>0</v>
      </c>
    </row>
    <row r="521" spans="1:36" ht="15">
      <c r="A521" t="s">
        <v>1186</v>
      </c>
      <c r="B521" s="2">
        <v>16024</v>
      </c>
      <c r="C521" s="2">
        <v>4</v>
      </c>
      <c r="D521" s="3" t="s">
        <v>525</v>
      </c>
      <c r="E521" s="2">
        <v>201012</v>
      </c>
      <c r="F521" s="2">
        <v>376441</v>
      </c>
      <c r="G521" s="2">
        <v>434</v>
      </c>
      <c r="H521" s="2">
        <v>434</v>
      </c>
      <c r="I521" s="2">
        <v>0</v>
      </c>
      <c r="J521" s="2">
        <v>359360</v>
      </c>
      <c r="K521" s="2">
        <v>343812</v>
      </c>
      <c r="L521" s="2">
        <v>15548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16647</v>
      </c>
      <c r="AB521" s="2">
        <v>376441</v>
      </c>
      <c r="AC521" s="2">
        <v>54</v>
      </c>
      <c r="AD521" s="2">
        <v>54</v>
      </c>
      <c r="AE521" s="2">
        <v>0</v>
      </c>
      <c r="AF521" s="2">
        <v>352632</v>
      </c>
      <c r="AG521" s="2">
        <v>0</v>
      </c>
      <c r="AH521" s="2">
        <v>0</v>
      </c>
      <c r="AI521" s="2">
        <v>0</v>
      </c>
      <c r="AJ521" s="2">
        <v>23755</v>
      </c>
    </row>
    <row r="522" spans="1:36" ht="15">
      <c r="A522" t="s">
        <v>1187</v>
      </c>
      <c r="B522" s="2">
        <v>16024</v>
      </c>
      <c r="C522" s="2">
        <v>5</v>
      </c>
      <c r="D522" s="3" t="s">
        <v>526</v>
      </c>
      <c r="E522" s="2">
        <v>201012</v>
      </c>
      <c r="F522" s="2">
        <v>482721</v>
      </c>
      <c r="G522" s="2">
        <v>783</v>
      </c>
      <c r="H522" s="2">
        <v>783</v>
      </c>
      <c r="I522" s="2">
        <v>0</v>
      </c>
      <c r="J522" s="2">
        <v>481938</v>
      </c>
      <c r="K522" s="2">
        <v>481938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482721</v>
      </c>
      <c r="AC522" s="2">
        <v>120</v>
      </c>
      <c r="AD522" s="2">
        <v>120</v>
      </c>
      <c r="AE522" s="2">
        <v>0</v>
      </c>
      <c r="AF522" s="2">
        <v>482601</v>
      </c>
      <c r="AG522" s="2">
        <v>0</v>
      </c>
      <c r="AH522" s="2">
        <v>0</v>
      </c>
      <c r="AI522" s="2">
        <v>0</v>
      </c>
      <c r="AJ522" s="2">
        <v>0</v>
      </c>
    </row>
    <row r="523" spans="1:36" ht="15">
      <c r="A523" t="s">
        <v>1188</v>
      </c>
      <c r="B523" s="2">
        <v>16024</v>
      </c>
      <c r="C523" s="2">
        <v>6</v>
      </c>
      <c r="D523" s="3" t="s">
        <v>527</v>
      </c>
      <c r="E523" s="2">
        <v>201012</v>
      </c>
      <c r="F523" s="2">
        <v>172725</v>
      </c>
      <c r="G523" s="2">
        <v>1728</v>
      </c>
      <c r="H523" s="2">
        <v>1728</v>
      </c>
      <c r="I523" s="2">
        <v>0</v>
      </c>
      <c r="J523" s="2">
        <v>170997</v>
      </c>
      <c r="K523" s="2">
        <v>165128</v>
      </c>
      <c r="L523" s="2">
        <v>5869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172725</v>
      </c>
      <c r="AC523" s="2">
        <v>60</v>
      </c>
      <c r="AD523" s="2">
        <v>60</v>
      </c>
      <c r="AE523" s="2">
        <v>0</v>
      </c>
      <c r="AF523" s="2">
        <v>172665</v>
      </c>
      <c r="AG523" s="2">
        <v>0</v>
      </c>
      <c r="AH523" s="2">
        <v>0</v>
      </c>
      <c r="AI523" s="2">
        <v>0</v>
      </c>
      <c r="AJ523" s="2">
        <v>0</v>
      </c>
    </row>
    <row r="524" spans="1:36" ht="15">
      <c r="A524" t="s">
        <v>1189</v>
      </c>
      <c r="B524" s="2">
        <v>16024</v>
      </c>
      <c r="C524" s="2">
        <v>7</v>
      </c>
      <c r="D524" s="3" t="s">
        <v>528</v>
      </c>
      <c r="E524" s="2">
        <v>201012</v>
      </c>
      <c r="F524" s="2">
        <v>113629</v>
      </c>
      <c r="G524" s="2">
        <v>45</v>
      </c>
      <c r="H524" s="2">
        <v>45</v>
      </c>
      <c r="I524" s="2">
        <v>0</v>
      </c>
      <c r="J524" s="2">
        <v>113584</v>
      </c>
      <c r="K524" s="2">
        <v>113584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113629</v>
      </c>
      <c r="AC524" s="2">
        <v>70</v>
      </c>
      <c r="AD524" s="2">
        <v>70</v>
      </c>
      <c r="AE524" s="2">
        <v>0</v>
      </c>
      <c r="AF524" s="2">
        <v>113559</v>
      </c>
      <c r="AG524" s="2">
        <v>0</v>
      </c>
      <c r="AH524" s="2">
        <v>0</v>
      </c>
      <c r="AI524" s="2">
        <v>0</v>
      </c>
      <c r="AJ524" s="2">
        <v>0</v>
      </c>
    </row>
    <row r="525" spans="1:36" ht="15">
      <c r="A525" t="s">
        <v>1190</v>
      </c>
      <c r="B525" s="2">
        <v>16024</v>
      </c>
      <c r="C525" s="2">
        <v>8</v>
      </c>
      <c r="D525" s="3" t="s">
        <v>529</v>
      </c>
      <c r="E525" s="2">
        <v>201012</v>
      </c>
      <c r="F525" s="2">
        <v>262294</v>
      </c>
      <c r="G525" s="2">
        <v>219</v>
      </c>
      <c r="H525" s="2">
        <v>219</v>
      </c>
      <c r="I525" s="2">
        <v>0</v>
      </c>
      <c r="J525" s="2">
        <v>262075</v>
      </c>
      <c r="K525" s="2">
        <v>262075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262294</v>
      </c>
      <c r="AC525" s="2">
        <v>194</v>
      </c>
      <c r="AD525" s="2">
        <v>194</v>
      </c>
      <c r="AE525" s="2">
        <v>0</v>
      </c>
      <c r="AF525" s="2">
        <v>262100</v>
      </c>
      <c r="AG525" s="2">
        <v>0</v>
      </c>
      <c r="AH525" s="2">
        <v>0</v>
      </c>
      <c r="AI525" s="2">
        <v>0</v>
      </c>
      <c r="AJ525" s="2">
        <v>0</v>
      </c>
    </row>
    <row r="526" spans="1:36" ht="15">
      <c r="A526" t="s">
        <v>1191</v>
      </c>
      <c r="B526" s="2">
        <v>16036</v>
      </c>
      <c r="C526" s="2">
        <v>1</v>
      </c>
      <c r="D526" s="3" t="s">
        <v>530</v>
      </c>
      <c r="E526" s="2">
        <v>201012</v>
      </c>
      <c r="F526" s="2">
        <v>331826</v>
      </c>
      <c r="G526" s="2">
        <v>5986</v>
      </c>
      <c r="H526" s="2">
        <v>5986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325840</v>
      </c>
      <c r="U526" s="2">
        <v>325840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331826</v>
      </c>
      <c r="AC526" s="2">
        <v>0</v>
      </c>
      <c r="AD526" s="2">
        <v>0</v>
      </c>
      <c r="AE526" s="2">
        <v>0</v>
      </c>
      <c r="AF526" s="2">
        <v>331591</v>
      </c>
      <c r="AG526" s="2">
        <v>0</v>
      </c>
      <c r="AH526" s="2">
        <v>0</v>
      </c>
      <c r="AI526" s="2">
        <v>0</v>
      </c>
      <c r="AJ526" s="2">
        <v>235</v>
      </c>
    </row>
    <row r="527" spans="1:36" ht="15">
      <c r="A527" t="s">
        <v>1192</v>
      </c>
      <c r="B527" s="2">
        <v>16036</v>
      </c>
      <c r="C527" s="2">
        <v>2</v>
      </c>
      <c r="D527" s="3" t="s">
        <v>531</v>
      </c>
      <c r="E527" s="2">
        <v>201012</v>
      </c>
      <c r="F527" s="2">
        <v>106017</v>
      </c>
      <c r="G527" s="2">
        <v>1349</v>
      </c>
      <c r="H527" s="2">
        <v>1349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104667</v>
      </c>
      <c r="U527" s="2">
        <v>104667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106017</v>
      </c>
      <c r="AC527" s="2">
        <v>0</v>
      </c>
      <c r="AD527" s="2">
        <v>0</v>
      </c>
      <c r="AE527" s="2">
        <v>0</v>
      </c>
      <c r="AF527" s="2">
        <v>106014</v>
      </c>
      <c r="AG527" s="2">
        <v>0</v>
      </c>
      <c r="AH527" s="2">
        <v>0</v>
      </c>
      <c r="AI527" s="2">
        <v>0</v>
      </c>
      <c r="AJ527" s="2">
        <v>3</v>
      </c>
    </row>
    <row r="528" spans="1:36" ht="15">
      <c r="A528" t="s">
        <v>1193</v>
      </c>
      <c r="B528" s="2">
        <v>16036</v>
      </c>
      <c r="C528" s="2">
        <v>3</v>
      </c>
      <c r="D528" s="3" t="s">
        <v>532</v>
      </c>
      <c r="E528" s="2">
        <v>201012</v>
      </c>
      <c r="F528" s="2">
        <v>114412</v>
      </c>
      <c r="G528" s="2">
        <v>1026</v>
      </c>
      <c r="H528" s="2">
        <v>1026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113386</v>
      </c>
      <c r="U528" s="2">
        <v>113386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114413</v>
      </c>
      <c r="AC528" s="2">
        <v>0</v>
      </c>
      <c r="AD528" s="2">
        <v>0</v>
      </c>
      <c r="AE528" s="2">
        <v>0</v>
      </c>
      <c r="AF528" s="2">
        <v>114336</v>
      </c>
      <c r="AG528" s="2">
        <v>0</v>
      </c>
      <c r="AH528" s="2">
        <v>0</v>
      </c>
      <c r="AI528" s="2">
        <v>0</v>
      </c>
      <c r="AJ528" s="2">
        <v>77</v>
      </c>
    </row>
    <row r="529" spans="1:36" ht="15">
      <c r="A529" t="s">
        <v>1194</v>
      </c>
      <c r="B529" s="2">
        <v>16040</v>
      </c>
      <c r="C529" s="2">
        <v>1</v>
      </c>
      <c r="D529" s="3" t="s">
        <v>533</v>
      </c>
      <c r="E529" s="2">
        <v>201012</v>
      </c>
      <c r="F529" s="2">
        <v>2808730</v>
      </c>
      <c r="G529" s="2">
        <v>146183</v>
      </c>
      <c r="H529" s="2">
        <v>146183</v>
      </c>
      <c r="I529" s="2">
        <v>0</v>
      </c>
      <c r="J529" s="2">
        <v>2633974</v>
      </c>
      <c r="K529" s="2">
        <v>0</v>
      </c>
      <c r="L529" s="2">
        <v>2582902</v>
      </c>
      <c r="M529" s="2">
        <v>51072</v>
      </c>
      <c r="N529" s="2">
        <v>10349</v>
      </c>
      <c r="O529" s="2">
        <v>0</v>
      </c>
      <c r="P529" s="2">
        <v>10349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15811</v>
      </c>
      <c r="X529" s="2">
        <v>15811</v>
      </c>
      <c r="Y529" s="2">
        <v>0</v>
      </c>
      <c r="Z529" s="2">
        <v>0</v>
      </c>
      <c r="AA529" s="2">
        <v>2414</v>
      </c>
      <c r="AB529" s="2">
        <v>2808730</v>
      </c>
      <c r="AC529" s="2">
        <v>4468</v>
      </c>
      <c r="AD529" s="2">
        <v>4468</v>
      </c>
      <c r="AE529" s="2">
        <v>0</v>
      </c>
      <c r="AF529" s="2">
        <v>2749508</v>
      </c>
      <c r="AG529" s="2">
        <v>35283</v>
      </c>
      <c r="AH529" s="2">
        <v>35283</v>
      </c>
      <c r="AI529" s="2">
        <v>0</v>
      </c>
      <c r="AJ529" s="2">
        <v>19471</v>
      </c>
    </row>
    <row r="530" spans="1:36" ht="15">
      <c r="A530" t="s">
        <v>1195</v>
      </c>
      <c r="B530" s="2">
        <v>16059</v>
      </c>
      <c r="C530" s="2">
        <v>1</v>
      </c>
      <c r="D530" s="3" t="s">
        <v>534</v>
      </c>
      <c r="E530" s="2">
        <v>201012</v>
      </c>
      <c r="F530" s="2">
        <v>2755207</v>
      </c>
      <c r="G530" s="2">
        <v>26162</v>
      </c>
      <c r="H530" s="2">
        <v>26162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2729045</v>
      </c>
      <c r="U530" s="2">
        <v>2729045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2755207</v>
      </c>
      <c r="AC530" s="2">
        <v>1935</v>
      </c>
      <c r="AD530" s="2">
        <v>1935</v>
      </c>
      <c r="AE530" s="2">
        <v>0</v>
      </c>
      <c r="AF530" s="2">
        <v>2753272</v>
      </c>
      <c r="AG530" s="2">
        <v>0</v>
      </c>
      <c r="AH530" s="2">
        <v>0</v>
      </c>
      <c r="AI530" s="2">
        <v>0</v>
      </c>
      <c r="AJ530" s="2">
        <v>0</v>
      </c>
    </row>
    <row r="531" spans="1:36" ht="15">
      <c r="A531" t="s">
        <v>1196</v>
      </c>
      <c r="B531" s="2">
        <v>16059</v>
      </c>
      <c r="C531" s="2">
        <v>2</v>
      </c>
      <c r="D531" s="3" t="s">
        <v>535</v>
      </c>
      <c r="E531" s="2">
        <v>201012</v>
      </c>
      <c r="F531" s="2">
        <v>2387794</v>
      </c>
      <c r="G531" s="2">
        <v>15698</v>
      </c>
      <c r="H531" s="2">
        <v>15698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2372097</v>
      </c>
      <c r="U531" s="2">
        <v>2372097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2387794</v>
      </c>
      <c r="AC531" s="2">
        <v>1624</v>
      </c>
      <c r="AD531" s="2">
        <v>1624</v>
      </c>
      <c r="AE531" s="2">
        <v>0</v>
      </c>
      <c r="AF531" s="2">
        <v>2386170</v>
      </c>
      <c r="AG531" s="2">
        <v>0</v>
      </c>
      <c r="AH531" s="2">
        <v>0</v>
      </c>
      <c r="AI531" s="2">
        <v>0</v>
      </c>
      <c r="AJ531" s="2">
        <v>0</v>
      </c>
    </row>
    <row r="532" spans="1:36" ht="15">
      <c r="A532" t="s">
        <v>1197</v>
      </c>
      <c r="B532" s="2">
        <v>16065</v>
      </c>
      <c r="C532" s="2">
        <v>1</v>
      </c>
      <c r="D532" s="3" t="s">
        <v>536</v>
      </c>
      <c r="E532" s="2">
        <v>201012</v>
      </c>
      <c r="F532" s="2">
        <v>1744232.6927999998</v>
      </c>
      <c r="G532" s="2">
        <v>192211.704</v>
      </c>
      <c r="H532" s="2">
        <v>192211.704</v>
      </c>
      <c r="I532" s="2">
        <v>0</v>
      </c>
      <c r="J532" s="2">
        <v>1528412.904</v>
      </c>
      <c r="K532" s="2">
        <v>0</v>
      </c>
      <c r="L532" s="2">
        <v>1409291.592</v>
      </c>
      <c r="M532" s="2">
        <v>119121.312</v>
      </c>
      <c r="N532" s="2">
        <v>5717.5248</v>
      </c>
      <c r="O532" s="2">
        <v>0</v>
      </c>
      <c r="P532" s="2">
        <v>0</v>
      </c>
      <c r="Q532" s="2">
        <v>5717.5248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16116.412799</v>
      </c>
      <c r="X532" s="2">
        <v>0</v>
      </c>
      <c r="Y532" s="2">
        <v>16116.412799</v>
      </c>
      <c r="Z532" s="2">
        <v>0</v>
      </c>
      <c r="AA532" s="2">
        <v>1781.6015999</v>
      </c>
      <c r="AB532" s="2">
        <v>1744232.6927999998</v>
      </c>
      <c r="AC532" s="2">
        <v>0</v>
      </c>
      <c r="AD532" s="2">
        <v>0</v>
      </c>
      <c r="AE532" s="2">
        <v>0</v>
      </c>
      <c r="AF532" s="2">
        <v>1717508.6687999999</v>
      </c>
      <c r="AG532" s="2">
        <v>24793.3344</v>
      </c>
      <c r="AH532" s="2">
        <v>0</v>
      </c>
      <c r="AI532" s="2">
        <v>24793.3344</v>
      </c>
      <c r="AJ532" s="2">
        <v>1930.6895999</v>
      </c>
    </row>
    <row r="533" spans="1:36" ht="15">
      <c r="A533" t="s">
        <v>1198</v>
      </c>
      <c r="B533" s="2">
        <v>16065</v>
      </c>
      <c r="C533" s="2">
        <v>2</v>
      </c>
      <c r="D533" s="3" t="s">
        <v>537</v>
      </c>
      <c r="E533" s="2">
        <v>201012</v>
      </c>
      <c r="F533" s="2">
        <v>257989.3296</v>
      </c>
      <c r="G533" s="2">
        <v>11412.6864</v>
      </c>
      <c r="H533" s="2">
        <v>11412.6864</v>
      </c>
      <c r="I533" s="2">
        <v>0</v>
      </c>
      <c r="J533" s="2">
        <v>246099.5616</v>
      </c>
      <c r="K533" s="2">
        <v>0</v>
      </c>
      <c r="L533" s="2">
        <v>230326.0512</v>
      </c>
      <c r="M533" s="2">
        <v>15780.964799000001</v>
      </c>
      <c r="N533" s="2">
        <v>283.2672</v>
      </c>
      <c r="O533" s="2">
        <v>0</v>
      </c>
      <c r="P533" s="2">
        <v>0</v>
      </c>
      <c r="Q533" s="2">
        <v>283.2672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186.36</v>
      </c>
      <c r="AB533" s="2">
        <v>257989.3296</v>
      </c>
      <c r="AC533" s="2">
        <v>0</v>
      </c>
      <c r="AD533" s="2">
        <v>0</v>
      </c>
      <c r="AE533" s="2">
        <v>0</v>
      </c>
      <c r="AF533" s="2">
        <v>257333.34238999998</v>
      </c>
      <c r="AG533" s="2">
        <v>365.26559999999995</v>
      </c>
      <c r="AH533" s="2">
        <v>0</v>
      </c>
      <c r="AI533" s="2">
        <v>365.26559999999995</v>
      </c>
      <c r="AJ533" s="2">
        <v>290.72159999999997</v>
      </c>
    </row>
    <row r="534" spans="1:36" ht="15">
      <c r="A534" t="s">
        <v>1199</v>
      </c>
      <c r="B534" s="2">
        <v>16065</v>
      </c>
      <c r="C534" s="2">
        <v>3</v>
      </c>
      <c r="D534" s="3" t="s">
        <v>538</v>
      </c>
      <c r="E534" s="2">
        <v>201012</v>
      </c>
      <c r="F534" s="2">
        <v>697470.936</v>
      </c>
      <c r="G534" s="2">
        <v>6120.0623999</v>
      </c>
      <c r="H534" s="2">
        <v>6120.0623999</v>
      </c>
      <c r="I534" s="2">
        <v>0</v>
      </c>
      <c r="J534" s="2">
        <v>667124.0736</v>
      </c>
      <c r="K534" s="2">
        <v>0</v>
      </c>
      <c r="L534" s="2">
        <v>559944.7104</v>
      </c>
      <c r="M534" s="2">
        <v>107179.3632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23622.993599</v>
      </c>
      <c r="X534" s="2">
        <v>0</v>
      </c>
      <c r="Y534" s="2">
        <v>23622.993599</v>
      </c>
      <c r="Z534" s="2">
        <v>0</v>
      </c>
      <c r="AA534" s="2">
        <v>603.8064</v>
      </c>
      <c r="AB534" s="2">
        <v>697470.936</v>
      </c>
      <c r="AC534" s="2">
        <v>0</v>
      </c>
      <c r="AD534" s="2">
        <v>0</v>
      </c>
      <c r="AE534" s="2">
        <v>0</v>
      </c>
      <c r="AF534" s="2">
        <v>683620.6608</v>
      </c>
      <c r="AG534" s="2">
        <v>9429.816</v>
      </c>
      <c r="AH534" s="2">
        <v>0</v>
      </c>
      <c r="AI534" s="2">
        <v>9429.816</v>
      </c>
      <c r="AJ534" s="2">
        <v>4420.4592</v>
      </c>
    </row>
    <row r="535" spans="1:36" ht="15">
      <c r="A535" t="s">
        <v>1200</v>
      </c>
      <c r="B535" s="2">
        <v>16071</v>
      </c>
      <c r="C535" s="2">
        <v>1</v>
      </c>
      <c r="D535" s="3" t="s">
        <v>539</v>
      </c>
      <c r="E535" s="2">
        <v>201012</v>
      </c>
      <c r="F535" s="2">
        <v>104153</v>
      </c>
      <c r="G535" s="2">
        <v>1673</v>
      </c>
      <c r="H535" s="2">
        <v>1673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102268</v>
      </c>
      <c r="U535" s="2">
        <v>102268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212</v>
      </c>
      <c r="AB535" s="2">
        <v>104153</v>
      </c>
      <c r="AC535" s="2">
        <v>56</v>
      </c>
      <c r="AD535" s="2">
        <v>56</v>
      </c>
      <c r="AE535" s="2">
        <v>0</v>
      </c>
      <c r="AF535" s="2">
        <v>104097</v>
      </c>
      <c r="AG535" s="2">
        <v>0</v>
      </c>
      <c r="AH535" s="2">
        <v>0</v>
      </c>
      <c r="AI535" s="2">
        <v>0</v>
      </c>
      <c r="AJ535" s="2">
        <v>0</v>
      </c>
    </row>
    <row r="536" spans="1:36" ht="15">
      <c r="A536" t="s">
        <v>1201</v>
      </c>
      <c r="B536" s="2">
        <v>16071</v>
      </c>
      <c r="C536" s="2">
        <v>2</v>
      </c>
      <c r="D536" s="3" t="s">
        <v>540</v>
      </c>
      <c r="E536" s="2">
        <v>201012</v>
      </c>
      <c r="F536" s="2">
        <v>298236</v>
      </c>
      <c r="G536" s="2">
        <v>6266</v>
      </c>
      <c r="H536" s="2">
        <v>6266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284816</v>
      </c>
      <c r="U536" s="2">
        <v>284816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7154</v>
      </c>
      <c r="AB536" s="2">
        <v>298236</v>
      </c>
      <c r="AC536" s="2">
        <v>67</v>
      </c>
      <c r="AD536" s="2">
        <v>67</v>
      </c>
      <c r="AE536" s="2">
        <v>0</v>
      </c>
      <c r="AF536" s="2">
        <v>287374</v>
      </c>
      <c r="AG536" s="2">
        <v>0</v>
      </c>
      <c r="AH536" s="2">
        <v>0</v>
      </c>
      <c r="AI536" s="2">
        <v>0</v>
      </c>
      <c r="AJ536" s="2">
        <v>10794</v>
      </c>
    </row>
    <row r="537" spans="1:36" ht="15">
      <c r="A537" t="s">
        <v>1202</v>
      </c>
      <c r="B537" s="2">
        <v>16071</v>
      </c>
      <c r="C537" s="2">
        <v>3</v>
      </c>
      <c r="D537" s="3" t="s">
        <v>541</v>
      </c>
      <c r="E537" s="2">
        <v>201012</v>
      </c>
      <c r="F537" s="2">
        <v>612737</v>
      </c>
      <c r="G537" s="2">
        <v>1418</v>
      </c>
      <c r="H537" s="2">
        <v>1418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600020</v>
      </c>
      <c r="U537" s="2">
        <v>600020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11299</v>
      </c>
      <c r="AB537" s="2">
        <v>612737</v>
      </c>
      <c r="AC537" s="2">
        <v>75</v>
      </c>
      <c r="AD537" s="2">
        <v>75</v>
      </c>
      <c r="AE537" s="2">
        <v>0</v>
      </c>
      <c r="AF537" s="2">
        <v>612662</v>
      </c>
      <c r="AG537" s="2">
        <v>0</v>
      </c>
      <c r="AH537" s="2">
        <v>0</v>
      </c>
      <c r="AI537" s="2">
        <v>0</v>
      </c>
      <c r="AJ537" s="2">
        <v>0</v>
      </c>
    </row>
    <row r="538" spans="1:36" ht="15">
      <c r="A538" t="s">
        <v>1203</v>
      </c>
      <c r="B538" s="2">
        <v>16071</v>
      </c>
      <c r="C538" s="2">
        <v>4</v>
      </c>
      <c r="D538" s="3" t="s">
        <v>542</v>
      </c>
      <c r="E538" s="2">
        <v>201012</v>
      </c>
      <c r="F538" s="2">
        <v>652431</v>
      </c>
      <c r="G538" s="2">
        <v>1507</v>
      </c>
      <c r="H538" s="2">
        <v>1507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639382</v>
      </c>
      <c r="U538" s="2">
        <v>639382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11543</v>
      </c>
      <c r="AB538" s="2">
        <v>652431</v>
      </c>
      <c r="AC538" s="2">
        <v>76</v>
      </c>
      <c r="AD538" s="2">
        <v>76</v>
      </c>
      <c r="AE538" s="2">
        <v>0</v>
      </c>
      <c r="AF538" s="2">
        <v>652355</v>
      </c>
      <c r="AG538" s="2">
        <v>0</v>
      </c>
      <c r="AH538" s="2">
        <v>0</v>
      </c>
      <c r="AI538" s="2">
        <v>0</v>
      </c>
      <c r="AJ538" s="2">
        <v>0</v>
      </c>
    </row>
    <row r="539" spans="1:36" ht="15">
      <c r="A539" t="s">
        <v>1204</v>
      </c>
      <c r="B539" s="2">
        <v>16072</v>
      </c>
      <c r="C539" s="2">
        <v>1</v>
      </c>
      <c r="D539" s="3" t="s">
        <v>543</v>
      </c>
      <c r="E539" s="2">
        <v>201012</v>
      </c>
      <c r="F539" s="2">
        <v>98486</v>
      </c>
      <c r="G539" s="2">
        <v>731</v>
      </c>
      <c r="H539" s="2">
        <v>701</v>
      </c>
      <c r="I539" s="2">
        <v>30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97151</v>
      </c>
      <c r="U539" s="2">
        <v>97151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604</v>
      </c>
      <c r="AB539" s="2">
        <v>98486</v>
      </c>
      <c r="AC539" s="2">
        <v>15</v>
      </c>
      <c r="AD539" s="2">
        <v>15</v>
      </c>
      <c r="AE539" s="2">
        <v>0</v>
      </c>
      <c r="AF539" s="2">
        <v>98470</v>
      </c>
      <c r="AG539" s="2">
        <v>0</v>
      </c>
      <c r="AH539" s="2">
        <v>0</v>
      </c>
      <c r="AI539" s="2">
        <v>0</v>
      </c>
      <c r="AJ539" s="2">
        <v>0</v>
      </c>
    </row>
    <row r="540" spans="1:36" ht="15">
      <c r="A540" t="s">
        <v>1205</v>
      </c>
      <c r="B540" s="2">
        <v>16073</v>
      </c>
      <c r="C540" s="2">
        <v>1</v>
      </c>
      <c r="D540" s="3" t="s">
        <v>544</v>
      </c>
      <c r="E540" s="2">
        <v>201012</v>
      </c>
      <c r="F540" s="2">
        <v>1579425</v>
      </c>
      <c r="G540" s="2">
        <v>6710</v>
      </c>
      <c r="H540" s="2">
        <v>6710</v>
      </c>
      <c r="I540" s="2">
        <v>0</v>
      </c>
      <c r="J540" s="2">
        <v>1566225</v>
      </c>
      <c r="K540" s="2">
        <v>1539270</v>
      </c>
      <c r="L540" s="2">
        <v>26654</v>
      </c>
      <c r="M540" s="2">
        <v>301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6490</v>
      </c>
      <c r="AB540" s="2">
        <v>1579425</v>
      </c>
      <c r="AC540" s="2">
        <v>1474</v>
      </c>
      <c r="AD540" s="2">
        <v>1474</v>
      </c>
      <c r="AE540" s="2">
        <v>0</v>
      </c>
      <c r="AF540" s="2">
        <v>1577951</v>
      </c>
      <c r="AG540" s="2">
        <v>0</v>
      </c>
      <c r="AH540" s="2">
        <v>0</v>
      </c>
      <c r="AI540" s="2">
        <v>0</v>
      </c>
      <c r="AJ540" s="2">
        <v>0</v>
      </c>
    </row>
    <row r="541" spans="1:36" ht="15">
      <c r="A541" t="s">
        <v>1206</v>
      </c>
      <c r="B541" s="2">
        <v>16073</v>
      </c>
      <c r="C541" s="2">
        <v>2</v>
      </c>
      <c r="D541" s="3" t="s">
        <v>545</v>
      </c>
      <c r="E541" s="2">
        <v>201012</v>
      </c>
      <c r="F541" s="2">
        <v>265062</v>
      </c>
      <c r="G541" s="2">
        <v>1323</v>
      </c>
      <c r="H541" s="2">
        <v>1323</v>
      </c>
      <c r="I541" s="2">
        <v>0</v>
      </c>
      <c r="J541" s="2">
        <v>263738</v>
      </c>
      <c r="K541" s="2">
        <v>263738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265062</v>
      </c>
      <c r="AC541" s="2">
        <v>294</v>
      </c>
      <c r="AD541" s="2">
        <v>294</v>
      </c>
      <c r="AE541" s="2">
        <v>0</v>
      </c>
      <c r="AF541" s="2">
        <v>264768</v>
      </c>
      <c r="AG541" s="2">
        <v>0</v>
      </c>
      <c r="AH541" s="2">
        <v>0</v>
      </c>
      <c r="AI541" s="2">
        <v>0</v>
      </c>
      <c r="AJ541" s="2">
        <v>0</v>
      </c>
    </row>
    <row r="542" spans="1:36" ht="15">
      <c r="A542" t="s">
        <v>1207</v>
      </c>
      <c r="B542" s="2">
        <v>16073</v>
      </c>
      <c r="C542" s="2">
        <v>3</v>
      </c>
      <c r="D542" s="3" t="s">
        <v>546</v>
      </c>
      <c r="E542" s="2">
        <v>201012</v>
      </c>
      <c r="F542" s="2">
        <v>57087</v>
      </c>
      <c r="G542" s="2">
        <v>99</v>
      </c>
      <c r="H542" s="2">
        <v>99</v>
      </c>
      <c r="I542" s="2">
        <v>0</v>
      </c>
      <c r="J542" s="2">
        <v>55963</v>
      </c>
      <c r="K542" s="2">
        <v>55963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1025</v>
      </c>
      <c r="AB542" s="2">
        <v>57087</v>
      </c>
      <c r="AC542" s="2">
        <v>63</v>
      </c>
      <c r="AD542" s="2">
        <v>63</v>
      </c>
      <c r="AE542" s="2">
        <v>0</v>
      </c>
      <c r="AF542" s="2">
        <v>57023</v>
      </c>
      <c r="AG542" s="2">
        <v>0</v>
      </c>
      <c r="AH542" s="2">
        <v>0</v>
      </c>
      <c r="AI542" s="2">
        <v>0</v>
      </c>
      <c r="AJ542" s="2">
        <v>0</v>
      </c>
    </row>
    <row r="543" spans="1:36" ht="15">
      <c r="A543" t="s">
        <v>1208</v>
      </c>
      <c r="B543" s="2">
        <v>16074</v>
      </c>
      <c r="C543" s="2">
        <v>1</v>
      </c>
      <c r="D543" s="3" t="s">
        <v>547</v>
      </c>
      <c r="E543" s="2">
        <v>201012</v>
      </c>
      <c r="F543" s="2">
        <v>399377</v>
      </c>
      <c r="G543" s="2">
        <v>10</v>
      </c>
      <c r="H543" s="2">
        <v>10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395692</v>
      </c>
      <c r="O543" s="2">
        <v>394287</v>
      </c>
      <c r="P543" s="2">
        <v>1405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3675</v>
      </c>
      <c r="AB543" s="2">
        <v>399377</v>
      </c>
      <c r="AC543" s="2">
        <v>847</v>
      </c>
      <c r="AD543" s="2">
        <v>847</v>
      </c>
      <c r="AE543" s="2">
        <v>0</v>
      </c>
      <c r="AF543" s="2">
        <v>398458</v>
      </c>
      <c r="AG543" s="2">
        <v>0</v>
      </c>
      <c r="AH543" s="2">
        <v>0</v>
      </c>
      <c r="AI543" s="2">
        <v>0</v>
      </c>
      <c r="AJ543" s="2">
        <v>72</v>
      </c>
    </row>
    <row r="544" spans="1:36" ht="15">
      <c r="A544" t="s">
        <v>1209</v>
      </c>
      <c r="B544" s="2">
        <v>16074</v>
      </c>
      <c r="C544" s="2">
        <v>3</v>
      </c>
      <c r="D544" s="3" t="s">
        <v>548</v>
      </c>
      <c r="E544" s="2">
        <v>201012</v>
      </c>
      <c r="F544" s="2">
        <v>259332</v>
      </c>
      <c r="G544" s="2">
        <v>2990</v>
      </c>
      <c r="H544" s="2">
        <v>2990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256034</v>
      </c>
      <c r="O544" s="2">
        <v>17478</v>
      </c>
      <c r="P544" s="2">
        <v>238556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308</v>
      </c>
      <c r="AB544" s="2">
        <v>259332</v>
      </c>
      <c r="AC544" s="2">
        <v>378</v>
      </c>
      <c r="AD544" s="2">
        <v>378</v>
      </c>
      <c r="AE544" s="2">
        <v>0</v>
      </c>
      <c r="AF544" s="2">
        <v>258954</v>
      </c>
      <c r="AG544" s="2">
        <v>0</v>
      </c>
      <c r="AH544" s="2">
        <v>0</v>
      </c>
      <c r="AI544" s="2">
        <v>0</v>
      </c>
      <c r="AJ544" s="2">
        <v>0</v>
      </c>
    </row>
    <row r="545" spans="1:36" ht="15">
      <c r="A545" t="s">
        <v>1210</v>
      </c>
      <c r="B545" s="2">
        <v>16075</v>
      </c>
      <c r="C545" s="2">
        <v>1</v>
      </c>
      <c r="D545" s="3" t="s">
        <v>549</v>
      </c>
      <c r="E545" s="2">
        <v>201012</v>
      </c>
      <c r="F545" s="2">
        <v>38339</v>
      </c>
      <c r="G545" s="2">
        <v>406</v>
      </c>
      <c r="H545" s="2">
        <v>406</v>
      </c>
      <c r="I545" s="2">
        <v>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>
        <v>36716</v>
      </c>
      <c r="U545" s="2">
        <v>36716</v>
      </c>
      <c r="V545" s="2">
        <v>0</v>
      </c>
      <c r="W545" s="2"/>
      <c r="X545" s="2"/>
      <c r="Y545" s="2"/>
      <c r="Z545" s="2"/>
      <c r="AA545" s="2">
        <v>1217</v>
      </c>
      <c r="AB545" s="2">
        <v>38339</v>
      </c>
      <c r="AC545" s="2"/>
      <c r="AD545" s="2"/>
      <c r="AE545" s="2"/>
      <c r="AF545" s="2">
        <v>38152</v>
      </c>
      <c r="AG545" s="2"/>
      <c r="AH545" s="2"/>
      <c r="AI545" s="2"/>
      <c r="AJ545" s="2">
        <v>186</v>
      </c>
    </row>
    <row r="546" spans="1:36" ht="15">
      <c r="A546" t="s">
        <v>1211</v>
      </c>
      <c r="B546" s="2">
        <v>16076</v>
      </c>
      <c r="C546" s="2">
        <v>1</v>
      </c>
      <c r="D546" s="3" t="s">
        <v>550</v>
      </c>
      <c r="E546" s="2">
        <v>201012</v>
      </c>
      <c r="F546" s="2">
        <v>306165</v>
      </c>
      <c r="G546" s="2">
        <v>7033</v>
      </c>
      <c r="H546" s="2">
        <v>7033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299132</v>
      </c>
      <c r="O546" s="2">
        <v>288728</v>
      </c>
      <c r="P546" s="2">
        <v>10404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306165</v>
      </c>
      <c r="AC546" s="2">
        <v>515</v>
      </c>
      <c r="AD546" s="2">
        <v>515</v>
      </c>
      <c r="AE546" s="2">
        <v>0</v>
      </c>
      <c r="AF546" s="2">
        <v>305650</v>
      </c>
      <c r="AG546" s="2">
        <v>0</v>
      </c>
      <c r="AH546" s="2">
        <v>0</v>
      </c>
      <c r="AI546" s="2">
        <v>0</v>
      </c>
      <c r="AJ546" s="2">
        <v>0</v>
      </c>
    </row>
    <row r="547" spans="1:36" ht="15">
      <c r="A547" t="s">
        <v>1212</v>
      </c>
      <c r="B547" s="2">
        <v>18003</v>
      </c>
      <c r="C547" s="2">
        <v>1</v>
      </c>
      <c r="D547" s="3" t="s">
        <v>551</v>
      </c>
      <c r="E547" s="2">
        <v>201012</v>
      </c>
      <c r="F547" s="2">
        <v>263530</v>
      </c>
      <c r="G547" s="2">
        <v>263530</v>
      </c>
      <c r="H547" s="2">
        <v>354</v>
      </c>
      <c r="I547" s="2">
        <v>263176</v>
      </c>
      <c r="J547" s="2">
        <v>0</v>
      </c>
      <c r="K547" s="2">
        <v>0</v>
      </c>
      <c r="L547" s="2">
        <v>0</v>
      </c>
      <c r="M547" s="2">
        <v>0</v>
      </c>
      <c r="N547" s="2">
        <v>1</v>
      </c>
      <c r="O547" s="2">
        <v>0</v>
      </c>
      <c r="P547" s="2">
        <v>0</v>
      </c>
      <c r="Q547" s="2">
        <v>1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/>
      <c r="AA547" s="2">
        <v>0</v>
      </c>
      <c r="AB547" s="2">
        <v>263530</v>
      </c>
      <c r="AC547" s="2">
        <v>0</v>
      </c>
      <c r="AD547" s="2">
        <v>0</v>
      </c>
      <c r="AE547" s="2">
        <v>0</v>
      </c>
      <c r="AF547" s="2">
        <v>263483</v>
      </c>
      <c r="AG547" s="2">
        <v>0</v>
      </c>
      <c r="AH547" s="2">
        <v>0</v>
      </c>
      <c r="AI547" s="2">
        <v>0</v>
      </c>
      <c r="AJ547" s="2">
        <v>47</v>
      </c>
    </row>
    <row r="548" spans="1:36" ht="15">
      <c r="A548" t="s">
        <v>1213</v>
      </c>
      <c r="B548" s="2">
        <v>18004</v>
      </c>
      <c r="C548" s="2">
        <v>7</v>
      </c>
      <c r="D548" s="3" t="s">
        <v>552</v>
      </c>
      <c r="E548" s="2">
        <v>201012</v>
      </c>
      <c r="F548" s="2">
        <v>111085</v>
      </c>
      <c r="G548" s="2">
        <v>991</v>
      </c>
      <c r="H548" s="2">
        <v>991</v>
      </c>
      <c r="I548" s="2">
        <v>0</v>
      </c>
      <c r="J548" s="2">
        <v>105643</v>
      </c>
      <c r="K548" s="2">
        <v>104176</v>
      </c>
      <c r="L548" s="2">
        <v>1467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4451</v>
      </c>
      <c r="U548" s="2">
        <v>4451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111085</v>
      </c>
      <c r="AC548" s="2">
        <v>117</v>
      </c>
      <c r="AD548" s="2">
        <v>117</v>
      </c>
      <c r="AE548" s="2">
        <v>0</v>
      </c>
      <c r="AF548" s="2">
        <v>110968</v>
      </c>
      <c r="AG548" s="2">
        <v>0</v>
      </c>
      <c r="AH548" s="2">
        <v>0</v>
      </c>
      <c r="AI548" s="2">
        <v>0</v>
      </c>
      <c r="AJ548" s="2">
        <v>0</v>
      </c>
    </row>
    <row r="549" spans="1:36" ht="15">
      <c r="A549" t="s">
        <v>1214</v>
      </c>
      <c r="B549" s="2">
        <v>18005</v>
      </c>
      <c r="C549" s="2">
        <v>1</v>
      </c>
      <c r="D549" s="3" t="s">
        <v>553</v>
      </c>
      <c r="E549" s="2">
        <v>201012</v>
      </c>
      <c r="F549" s="2">
        <v>1464469</v>
      </c>
      <c r="G549" s="2">
        <v>54130</v>
      </c>
      <c r="H549" s="2">
        <v>54130</v>
      </c>
      <c r="I549" s="2">
        <v>0</v>
      </c>
      <c r="J549" s="2">
        <v>1408713</v>
      </c>
      <c r="K549" s="2">
        <v>0</v>
      </c>
      <c r="L549" s="2">
        <v>1408713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982</v>
      </c>
      <c r="X549" s="2">
        <v>982</v>
      </c>
      <c r="Y549" s="2">
        <v>0</v>
      </c>
      <c r="Z549" s="2">
        <v>0</v>
      </c>
      <c r="AA549" s="2">
        <v>644</v>
      </c>
      <c r="AB549" s="2">
        <v>1464469</v>
      </c>
      <c r="AC549" s="2">
        <v>2767</v>
      </c>
      <c r="AD549" s="2">
        <v>2767</v>
      </c>
      <c r="AE549" s="2">
        <v>0</v>
      </c>
      <c r="AF549" s="2">
        <v>1460241</v>
      </c>
      <c r="AG549" s="2">
        <v>1461</v>
      </c>
      <c r="AH549" s="2">
        <v>1461</v>
      </c>
      <c r="AI549" s="2">
        <v>0</v>
      </c>
      <c r="AJ549" s="2">
        <v>0</v>
      </c>
    </row>
    <row r="550" spans="1:36" ht="15">
      <c r="A550" t="s">
        <v>1215</v>
      </c>
      <c r="B550" s="2">
        <v>18005</v>
      </c>
      <c r="C550" s="2">
        <v>2</v>
      </c>
      <c r="D550" s="3" t="s">
        <v>554</v>
      </c>
      <c r="E550" s="2">
        <v>201012</v>
      </c>
      <c r="F550" s="2">
        <v>1077620</v>
      </c>
      <c r="G550" s="2">
        <v>3639</v>
      </c>
      <c r="H550" s="2">
        <v>3639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1070373</v>
      </c>
      <c r="O550" s="2">
        <v>11208</v>
      </c>
      <c r="P550" s="2">
        <v>1059165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3608</v>
      </c>
      <c r="AB550" s="2">
        <v>1077620</v>
      </c>
      <c r="AC550" s="2">
        <v>294</v>
      </c>
      <c r="AD550" s="2">
        <v>294</v>
      </c>
      <c r="AE550" s="2">
        <v>0</v>
      </c>
      <c r="AF550" s="2">
        <v>1077326</v>
      </c>
      <c r="AG550" s="2">
        <v>0</v>
      </c>
      <c r="AH550" s="2">
        <v>0</v>
      </c>
      <c r="AI550" s="2">
        <v>0</v>
      </c>
      <c r="AJ550" s="2">
        <v>0</v>
      </c>
    </row>
    <row r="551" spans="1:36" ht="15">
      <c r="A551" t="s">
        <v>1216</v>
      </c>
      <c r="B551" s="2">
        <v>18005</v>
      </c>
      <c r="C551" s="2">
        <v>3</v>
      </c>
      <c r="D551" s="3" t="s">
        <v>555</v>
      </c>
      <c r="E551" s="2">
        <v>201012</v>
      </c>
      <c r="F551" s="2">
        <v>465715</v>
      </c>
      <c r="G551" s="2">
        <v>3445</v>
      </c>
      <c r="H551" s="2">
        <v>3445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462269</v>
      </c>
      <c r="O551" s="2">
        <v>0</v>
      </c>
      <c r="P551" s="2">
        <v>462269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465715</v>
      </c>
      <c r="AC551" s="2">
        <v>159</v>
      </c>
      <c r="AD551" s="2">
        <v>159</v>
      </c>
      <c r="AE551" s="2">
        <v>0</v>
      </c>
      <c r="AF551" s="2">
        <v>465555</v>
      </c>
      <c r="AG551" s="2">
        <v>0</v>
      </c>
      <c r="AH551" s="2">
        <v>0</v>
      </c>
      <c r="AI551" s="2">
        <v>0</v>
      </c>
      <c r="AJ551" s="2">
        <v>0</v>
      </c>
    </row>
    <row r="552" spans="1:36" ht="15">
      <c r="A552" t="s">
        <v>1217</v>
      </c>
      <c r="B552" s="2">
        <v>18005</v>
      </c>
      <c r="C552" s="2">
        <v>4</v>
      </c>
      <c r="D552" s="3" t="s">
        <v>556</v>
      </c>
      <c r="E552" s="2">
        <v>201012</v>
      </c>
      <c r="F552" s="2">
        <v>2053884</v>
      </c>
      <c r="G552" s="2">
        <v>9650</v>
      </c>
      <c r="H552" s="2">
        <v>9650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2044014</v>
      </c>
      <c r="O552" s="2">
        <v>0</v>
      </c>
      <c r="P552" s="2">
        <v>2044014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220</v>
      </c>
      <c r="AB552" s="2">
        <v>2053884</v>
      </c>
      <c r="AC552" s="2">
        <v>410</v>
      </c>
      <c r="AD552" s="2">
        <v>410</v>
      </c>
      <c r="AE552" s="2">
        <v>0</v>
      </c>
      <c r="AF552" s="2">
        <v>2053474</v>
      </c>
      <c r="AG552" s="2">
        <v>0</v>
      </c>
      <c r="AH552" s="2">
        <v>0</v>
      </c>
      <c r="AI552" s="2">
        <v>0</v>
      </c>
      <c r="AJ552" s="2">
        <v>0</v>
      </c>
    </row>
    <row r="553" spans="1:36" ht="15">
      <c r="A553" t="s">
        <v>1218</v>
      </c>
      <c r="B553" s="2">
        <v>18005</v>
      </c>
      <c r="C553" s="2">
        <v>5</v>
      </c>
      <c r="D553" s="3" t="s">
        <v>557</v>
      </c>
      <c r="E553" s="2">
        <v>201012</v>
      </c>
      <c r="F553" s="2">
        <v>889376</v>
      </c>
      <c r="G553" s="2">
        <v>8836</v>
      </c>
      <c r="H553" s="2">
        <v>8836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880158</v>
      </c>
      <c r="O553" s="2">
        <v>865575</v>
      </c>
      <c r="P553" s="2">
        <v>14584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382</v>
      </c>
      <c r="AB553" s="2">
        <v>889376</v>
      </c>
      <c r="AC553" s="2">
        <v>825</v>
      </c>
      <c r="AD553" s="2">
        <v>825</v>
      </c>
      <c r="AE553" s="2">
        <v>0</v>
      </c>
      <c r="AF553" s="2">
        <v>888551</v>
      </c>
      <c r="AG553" s="2">
        <v>0</v>
      </c>
      <c r="AH553" s="2">
        <v>0</v>
      </c>
      <c r="AI553" s="2">
        <v>0</v>
      </c>
      <c r="AJ553" s="2">
        <v>0</v>
      </c>
    </row>
    <row r="554" spans="1:36" ht="15">
      <c r="A554" t="s">
        <v>1219</v>
      </c>
      <c r="B554" s="2">
        <v>18005</v>
      </c>
      <c r="C554" s="2">
        <v>6</v>
      </c>
      <c r="D554" s="3" t="s">
        <v>558</v>
      </c>
      <c r="E554" s="2">
        <v>201012</v>
      </c>
      <c r="F554" s="2">
        <v>1765888</v>
      </c>
      <c r="G554" s="2">
        <v>51401</v>
      </c>
      <c r="H554" s="2">
        <v>51401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1711360</v>
      </c>
      <c r="O554" s="2">
        <v>0</v>
      </c>
      <c r="P554" s="2">
        <v>1711360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3126</v>
      </c>
      <c r="AB554" s="2">
        <v>1765888</v>
      </c>
      <c r="AC554" s="2">
        <v>3706</v>
      </c>
      <c r="AD554" s="2">
        <v>3706</v>
      </c>
      <c r="AE554" s="2">
        <v>0</v>
      </c>
      <c r="AF554" s="2">
        <v>1762143</v>
      </c>
      <c r="AG554" s="2">
        <v>0</v>
      </c>
      <c r="AH554" s="2">
        <v>0</v>
      </c>
      <c r="AI554" s="2">
        <v>0</v>
      </c>
      <c r="AJ554" s="2">
        <v>39</v>
      </c>
    </row>
    <row r="555" spans="1:36" ht="15">
      <c r="A555" t="s">
        <v>1220</v>
      </c>
      <c r="B555" s="2">
        <v>18005</v>
      </c>
      <c r="C555" s="2">
        <v>8</v>
      </c>
      <c r="D555" s="3" t="s">
        <v>559</v>
      </c>
      <c r="E555" s="2">
        <v>201012</v>
      </c>
      <c r="F555" s="2">
        <v>2039943</v>
      </c>
      <c r="G555" s="2">
        <v>12423</v>
      </c>
      <c r="H555" s="2">
        <v>12423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2026006</v>
      </c>
      <c r="O555" s="2">
        <v>0</v>
      </c>
      <c r="P555" s="2">
        <v>2026006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1513</v>
      </c>
      <c r="AB555" s="2">
        <v>2039943</v>
      </c>
      <c r="AC555" s="2">
        <v>1310</v>
      </c>
      <c r="AD555" s="2">
        <v>1310</v>
      </c>
      <c r="AE555" s="2">
        <v>0</v>
      </c>
      <c r="AF555" s="2">
        <v>2038633</v>
      </c>
      <c r="AG555" s="2">
        <v>0</v>
      </c>
      <c r="AH555" s="2">
        <v>0</v>
      </c>
      <c r="AI555" s="2">
        <v>0</v>
      </c>
      <c r="AJ555" s="2">
        <v>0</v>
      </c>
    </row>
    <row r="556" spans="1:36" ht="15">
      <c r="A556" t="s">
        <v>1221</v>
      </c>
      <c r="B556" s="2">
        <v>18005</v>
      </c>
      <c r="C556" s="2">
        <v>10</v>
      </c>
      <c r="D556" s="3" t="s">
        <v>560</v>
      </c>
      <c r="E556" s="2">
        <v>201012</v>
      </c>
      <c r="F556" s="2">
        <v>935734</v>
      </c>
      <c r="G556" s="2">
        <v>34124</v>
      </c>
      <c r="H556" s="2">
        <v>34124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899352</v>
      </c>
      <c r="O556" s="2">
        <v>856907</v>
      </c>
      <c r="P556" s="2">
        <v>42444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2258</v>
      </c>
      <c r="AB556" s="2">
        <v>935734</v>
      </c>
      <c r="AC556" s="2">
        <v>2021</v>
      </c>
      <c r="AD556" s="2">
        <v>2021</v>
      </c>
      <c r="AE556" s="2">
        <v>0</v>
      </c>
      <c r="AF556" s="2">
        <v>930915</v>
      </c>
      <c r="AG556" s="2">
        <v>0</v>
      </c>
      <c r="AH556" s="2">
        <v>0</v>
      </c>
      <c r="AI556" s="2">
        <v>0</v>
      </c>
      <c r="AJ556" s="2">
        <v>2799</v>
      </c>
    </row>
    <row r="557" spans="1:36" ht="15">
      <c r="A557" t="s">
        <v>1222</v>
      </c>
      <c r="B557" s="2">
        <v>18005</v>
      </c>
      <c r="C557" s="2">
        <v>11</v>
      </c>
      <c r="D557" s="3" t="s">
        <v>561</v>
      </c>
      <c r="E557" s="2">
        <v>201012</v>
      </c>
      <c r="F557" s="2">
        <v>2064482</v>
      </c>
      <c r="G557" s="2">
        <v>10993</v>
      </c>
      <c r="H557" s="2">
        <v>10993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2048504</v>
      </c>
      <c r="O557" s="2">
        <v>0</v>
      </c>
      <c r="P557" s="2">
        <v>2048504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4985</v>
      </c>
      <c r="AB557" s="2">
        <v>2064482</v>
      </c>
      <c r="AC557" s="2">
        <v>1539</v>
      </c>
      <c r="AD557" s="2">
        <v>1539</v>
      </c>
      <c r="AE557" s="2">
        <v>0</v>
      </c>
      <c r="AF557" s="2">
        <v>2056614</v>
      </c>
      <c r="AG557" s="2">
        <v>0</v>
      </c>
      <c r="AH557" s="2">
        <v>0</v>
      </c>
      <c r="AI557" s="2">
        <v>0</v>
      </c>
      <c r="AJ557" s="2">
        <v>6330</v>
      </c>
    </row>
    <row r="558" spans="1:36" ht="15">
      <c r="A558" t="s">
        <v>1223</v>
      </c>
      <c r="B558" s="2">
        <v>18005</v>
      </c>
      <c r="C558" s="2">
        <v>12</v>
      </c>
      <c r="D558" s="3" t="s">
        <v>562</v>
      </c>
      <c r="E558" s="2">
        <v>201012</v>
      </c>
      <c r="F558" s="2">
        <v>1072826</v>
      </c>
      <c r="G558" s="2">
        <v>2884</v>
      </c>
      <c r="H558" s="2">
        <v>2884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1067284</v>
      </c>
      <c r="O558" s="2">
        <v>12397</v>
      </c>
      <c r="P558" s="2">
        <v>1054887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2658</v>
      </c>
      <c r="AB558" s="2">
        <v>1072826</v>
      </c>
      <c r="AC558" s="2">
        <v>290</v>
      </c>
      <c r="AD558" s="2">
        <v>290</v>
      </c>
      <c r="AE558" s="2">
        <v>0</v>
      </c>
      <c r="AF558" s="2">
        <v>1072536</v>
      </c>
      <c r="AG558" s="2">
        <v>0</v>
      </c>
      <c r="AH558" s="2">
        <v>0</v>
      </c>
      <c r="AI558" s="2">
        <v>0</v>
      </c>
      <c r="AJ558" s="2">
        <v>0</v>
      </c>
    </row>
    <row r="559" spans="1:36" ht="15">
      <c r="A559" t="s">
        <v>1224</v>
      </c>
      <c r="B559" s="2">
        <v>18005</v>
      </c>
      <c r="C559" s="2">
        <v>13</v>
      </c>
      <c r="D559" s="3" t="s">
        <v>563</v>
      </c>
      <c r="E559" s="2">
        <v>201012</v>
      </c>
      <c r="F559" s="2">
        <v>717967</v>
      </c>
      <c r="G559" s="2">
        <v>4605</v>
      </c>
      <c r="H559" s="2">
        <v>4605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713362</v>
      </c>
      <c r="O559" s="2">
        <v>0</v>
      </c>
      <c r="P559" s="2">
        <v>713362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717967</v>
      </c>
      <c r="AC559" s="2">
        <v>1233</v>
      </c>
      <c r="AD559" s="2">
        <v>1233</v>
      </c>
      <c r="AE559" s="2">
        <v>0</v>
      </c>
      <c r="AF559" s="2">
        <v>716734</v>
      </c>
      <c r="AG559" s="2">
        <v>0</v>
      </c>
      <c r="AH559" s="2">
        <v>0</v>
      </c>
      <c r="AI559" s="2">
        <v>0</v>
      </c>
      <c r="AJ559" s="2">
        <v>0</v>
      </c>
    </row>
    <row r="560" spans="1:36" ht="15">
      <c r="A560" t="s">
        <v>1225</v>
      </c>
      <c r="B560" s="2">
        <v>18005</v>
      </c>
      <c r="C560" s="2">
        <v>14</v>
      </c>
      <c r="D560" s="3" t="s">
        <v>564</v>
      </c>
      <c r="E560" s="2">
        <v>201012</v>
      </c>
      <c r="F560" s="2">
        <v>43986</v>
      </c>
      <c r="G560" s="2">
        <v>751</v>
      </c>
      <c r="H560" s="2">
        <v>751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43228</v>
      </c>
      <c r="O560" s="2">
        <v>0</v>
      </c>
      <c r="P560" s="2">
        <v>4497</v>
      </c>
      <c r="Q560" s="2">
        <v>0</v>
      </c>
      <c r="R560" s="2">
        <v>38731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7</v>
      </c>
      <c r="AB560" s="2">
        <v>43986</v>
      </c>
      <c r="AC560" s="2">
        <v>45</v>
      </c>
      <c r="AD560" s="2">
        <v>45</v>
      </c>
      <c r="AE560" s="2">
        <v>0</v>
      </c>
      <c r="AF560" s="2">
        <v>43941</v>
      </c>
      <c r="AG560" s="2">
        <v>0</v>
      </c>
      <c r="AH560" s="2">
        <v>0</v>
      </c>
      <c r="AI560" s="2">
        <v>0</v>
      </c>
      <c r="AJ560" s="2">
        <v>0</v>
      </c>
    </row>
    <row r="561" spans="1:36" ht="15">
      <c r="A561" t="s">
        <v>1226</v>
      </c>
      <c r="B561" s="2">
        <v>18005</v>
      </c>
      <c r="C561" s="2">
        <v>15</v>
      </c>
      <c r="D561" s="3" t="s">
        <v>565</v>
      </c>
      <c r="E561" s="2">
        <v>201012</v>
      </c>
      <c r="F561" s="2">
        <v>2976200</v>
      </c>
      <c r="G561" s="2">
        <v>62891</v>
      </c>
      <c r="H561" s="2">
        <v>62891</v>
      </c>
      <c r="I561" s="2">
        <v>0</v>
      </c>
      <c r="J561" s="2">
        <v>2913309</v>
      </c>
      <c r="K561" s="2">
        <v>0</v>
      </c>
      <c r="L561" s="2">
        <v>2913309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2976200</v>
      </c>
      <c r="AC561" s="2">
        <v>2028</v>
      </c>
      <c r="AD561" s="2">
        <v>2028</v>
      </c>
      <c r="AE561" s="2">
        <v>0</v>
      </c>
      <c r="AF561" s="2">
        <v>2967240</v>
      </c>
      <c r="AG561" s="2">
        <v>6932</v>
      </c>
      <c r="AH561" s="2">
        <v>0</v>
      </c>
      <c r="AI561" s="2">
        <v>6932</v>
      </c>
      <c r="AJ561" s="2">
        <v>0</v>
      </c>
    </row>
    <row r="562" spans="1:36" ht="15">
      <c r="A562" t="s">
        <v>1227</v>
      </c>
      <c r="B562" s="2">
        <v>18009</v>
      </c>
      <c r="C562" s="2">
        <v>1</v>
      </c>
      <c r="D562" s="3" t="s">
        <v>566</v>
      </c>
      <c r="E562" s="2">
        <v>201012</v>
      </c>
      <c r="F562" s="2">
        <v>122644</v>
      </c>
      <c r="G562" s="2">
        <v>1026</v>
      </c>
      <c r="H562" s="2">
        <v>1026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121217</v>
      </c>
      <c r="O562" s="2">
        <v>3704</v>
      </c>
      <c r="P562" s="2">
        <v>117514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/>
      <c r="AA562" s="2">
        <v>401</v>
      </c>
      <c r="AB562" s="2">
        <v>122644</v>
      </c>
      <c r="AC562" s="2">
        <v>0</v>
      </c>
      <c r="AD562" s="2">
        <v>0</v>
      </c>
      <c r="AE562" s="2">
        <v>0</v>
      </c>
      <c r="AF562" s="2">
        <v>122452</v>
      </c>
      <c r="AG562" s="2">
        <v>0</v>
      </c>
      <c r="AH562" s="2">
        <v>0</v>
      </c>
      <c r="AI562" s="2">
        <v>0</v>
      </c>
      <c r="AJ562" s="2">
        <v>192</v>
      </c>
    </row>
    <row r="563" spans="1:36" ht="15">
      <c r="A563" t="s">
        <v>1228</v>
      </c>
      <c r="B563" s="2">
        <v>18011</v>
      </c>
      <c r="C563" s="2">
        <v>2</v>
      </c>
      <c r="D563" s="3" t="s">
        <v>567</v>
      </c>
      <c r="E563" s="2">
        <v>201012</v>
      </c>
      <c r="F563" s="2">
        <v>1972237</v>
      </c>
      <c r="G563" s="2">
        <v>89653</v>
      </c>
      <c r="H563" s="2">
        <v>89653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1881906</v>
      </c>
      <c r="O563" s="2">
        <v>0</v>
      </c>
      <c r="P563" s="2">
        <v>1881906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677</v>
      </c>
      <c r="AB563" s="2">
        <v>1972237</v>
      </c>
      <c r="AC563" s="2">
        <v>3012</v>
      </c>
      <c r="AD563" s="2">
        <v>3012</v>
      </c>
      <c r="AE563" s="2">
        <v>0</v>
      </c>
      <c r="AF563" s="2">
        <v>1968019</v>
      </c>
      <c r="AG563" s="2">
        <v>0</v>
      </c>
      <c r="AH563" s="2">
        <v>0</v>
      </c>
      <c r="AI563" s="2">
        <v>0</v>
      </c>
      <c r="AJ563" s="2">
        <v>1206</v>
      </c>
    </row>
    <row r="564" spans="1:36" ht="15">
      <c r="A564" t="s">
        <v>1229</v>
      </c>
      <c r="B564" s="2">
        <v>18011</v>
      </c>
      <c r="C564" s="2">
        <v>8</v>
      </c>
      <c r="D564" s="3" t="s">
        <v>568</v>
      </c>
      <c r="E564" s="2">
        <v>201012</v>
      </c>
      <c r="F564" s="2">
        <v>126249</v>
      </c>
      <c r="G564" s="2">
        <v>14781</v>
      </c>
      <c r="H564" s="2">
        <v>14781</v>
      </c>
      <c r="I564" s="2">
        <v>0</v>
      </c>
      <c r="J564" s="2">
        <v>111468</v>
      </c>
      <c r="K564" s="2">
        <v>108940</v>
      </c>
      <c r="L564" s="2">
        <v>2528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126249</v>
      </c>
      <c r="AC564" s="2">
        <v>58</v>
      </c>
      <c r="AD564" s="2">
        <v>58</v>
      </c>
      <c r="AE564" s="2">
        <v>0</v>
      </c>
      <c r="AF564" s="2">
        <v>126191</v>
      </c>
      <c r="AG564" s="2">
        <v>0</v>
      </c>
      <c r="AH564" s="2">
        <v>0</v>
      </c>
      <c r="AI564" s="2">
        <v>0</v>
      </c>
      <c r="AJ564" s="2">
        <v>0</v>
      </c>
    </row>
    <row r="565" spans="1:36" ht="15">
      <c r="A565" t="s">
        <v>1230</v>
      </c>
      <c r="B565" s="2">
        <v>18011</v>
      </c>
      <c r="C565" s="2">
        <v>12</v>
      </c>
      <c r="D565" s="3" t="s">
        <v>569</v>
      </c>
      <c r="E565" s="2">
        <v>201012</v>
      </c>
      <c r="F565" s="2">
        <v>1322626</v>
      </c>
      <c r="G565" s="2">
        <v>27688</v>
      </c>
      <c r="H565" s="2">
        <v>27688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1294938</v>
      </c>
      <c r="O565" s="2">
        <v>1275472</v>
      </c>
      <c r="P565" s="2">
        <v>19466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1322626</v>
      </c>
      <c r="AC565" s="2">
        <v>694</v>
      </c>
      <c r="AD565" s="2">
        <v>694</v>
      </c>
      <c r="AE565" s="2">
        <v>0</v>
      </c>
      <c r="AF565" s="2">
        <v>1321932</v>
      </c>
      <c r="AG565" s="2">
        <v>0</v>
      </c>
      <c r="AH565" s="2">
        <v>0</v>
      </c>
      <c r="AI565" s="2">
        <v>0</v>
      </c>
      <c r="AJ565" s="2">
        <v>0</v>
      </c>
    </row>
    <row r="566" spans="1:36" ht="15">
      <c r="A566" t="s">
        <v>1231</v>
      </c>
      <c r="B566" s="2">
        <v>18011</v>
      </c>
      <c r="C566" s="2">
        <v>15</v>
      </c>
      <c r="D566" s="3" t="s">
        <v>570</v>
      </c>
      <c r="E566" s="2">
        <v>201012</v>
      </c>
      <c r="F566" s="2">
        <v>3741245</v>
      </c>
      <c r="G566" s="2">
        <v>21994</v>
      </c>
      <c r="H566" s="2">
        <v>21994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3713755</v>
      </c>
      <c r="O566" s="2">
        <v>0</v>
      </c>
      <c r="P566" s="2">
        <v>3713755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12</v>
      </c>
      <c r="X566" s="2">
        <v>12</v>
      </c>
      <c r="Y566" s="2">
        <v>0</v>
      </c>
      <c r="Z566" s="2">
        <v>0</v>
      </c>
      <c r="AA566" s="2">
        <v>5485</v>
      </c>
      <c r="AB566" s="2">
        <v>3741245</v>
      </c>
      <c r="AC566" s="2">
        <v>4609</v>
      </c>
      <c r="AD566" s="2">
        <v>4609</v>
      </c>
      <c r="AE566" s="2">
        <v>0</v>
      </c>
      <c r="AF566" s="2">
        <v>3736636</v>
      </c>
      <c r="AG566" s="2">
        <v>0</v>
      </c>
      <c r="AH566" s="2">
        <v>0</v>
      </c>
      <c r="AI566" s="2">
        <v>0</v>
      </c>
      <c r="AJ566" s="2">
        <v>0</v>
      </c>
    </row>
    <row r="567" spans="1:36" ht="15">
      <c r="A567" t="s">
        <v>1232</v>
      </c>
      <c r="B567" s="2">
        <v>18011</v>
      </c>
      <c r="C567" s="2">
        <v>20</v>
      </c>
      <c r="D567" s="3" t="s">
        <v>571</v>
      </c>
      <c r="E567" s="2">
        <v>201012</v>
      </c>
      <c r="F567" s="2">
        <v>6212611</v>
      </c>
      <c r="G567" s="2">
        <v>55550</v>
      </c>
      <c r="H567" s="2">
        <v>55550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6151542</v>
      </c>
      <c r="O567" s="2">
        <v>0</v>
      </c>
      <c r="P567" s="2">
        <v>6151542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5519</v>
      </c>
      <c r="AB567" s="2">
        <v>6212611</v>
      </c>
      <c r="AC567" s="2">
        <v>1222</v>
      </c>
      <c r="AD567" s="2">
        <v>1222</v>
      </c>
      <c r="AE567" s="2">
        <v>0</v>
      </c>
      <c r="AF567" s="2">
        <v>6211389</v>
      </c>
      <c r="AG567" s="2">
        <v>0</v>
      </c>
      <c r="AH567" s="2">
        <v>0</v>
      </c>
      <c r="AI567" s="2">
        <v>0</v>
      </c>
      <c r="AJ567" s="2">
        <v>0</v>
      </c>
    </row>
    <row r="568" spans="1:36" ht="15">
      <c r="A568" t="s">
        <v>1233</v>
      </c>
      <c r="B568" s="2">
        <v>18012</v>
      </c>
      <c r="C568" s="2">
        <v>1</v>
      </c>
      <c r="D568" s="3" t="s">
        <v>572</v>
      </c>
      <c r="E568" s="2">
        <v>201012</v>
      </c>
      <c r="F568" s="2">
        <v>106553</v>
      </c>
      <c r="G568" s="2">
        <v>273</v>
      </c>
      <c r="H568" s="2">
        <v>273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106280</v>
      </c>
      <c r="U568" s="2">
        <v>106280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106553</v>
      </c>
      <c r="AC568" s="2">
        <v>0</v>
      </c>
      <c r="AD568" s="2">
        <v>0</v>
      </c>
      <c r="AE568" s="2">
        <v>0</v>
      </c>
      <c r="AF568" s="2">
        <v>106553</v>
      </c>
      <c r="AG568" s="2">
        <v>0</v>
      </c>
      <c r="AH568" s="2">
        <v>0</v>
      </c>
      <c r="AI568" s="2">
        <v>0</v>
      </c>
      <c r="AJ568" s="2">
        <v>0</v>
      </c>
    </row>
    <row r="569" spans="1:36" ht="15">
      <c r="A569" t="s">
        <v>1234</v>
      </c>
      <c r="B569" s="2">
        <v>18012</v>
      </c>
      <c r="C569" s="2">
        <v>8</v>
      </c>
      <c r="D569" s="3" t="s">
        <v>573</v>
      </c>
      <c r="E569" s="2">
        <v>201012</v>
      </c>
      <c r="F569" s="2">
        <v>2115020</v>
      </c>
      <c r="G569" s="2">
        <v>15206</v>
      </c>
      <c r="H569" s="2">
        <v>15206</v>
      </c>
      <c r="I569" s="2">
        <v>0</v>
      </c>
      <c r="J569" s="2">
        <v>2099613</v>
      </c>
      <c r="K569" s="2">
        <v>2063839</v>
      </c>
      <c r="L569" s="2">
        <v>35774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201</v>
      </c>
      <c r="X569" s="2">
        <v>201</v>
      </c>
      <c r="Y569" s="2">
        <v>0</v>
      </c>
      <c r="Z569" s="2">
        <v>0</v>
      </c>
      <c r="AA569" s="2">
        <v>0</v>
      </c>
      <c r="AB569" s="2">
        <v>2115019</v>
      </c>
      <c r="AC569" s="2">
        <v>0</v>
      </c>
      <c r="AD569" s="2">
        <v>0</v>
      </c>
      <c r="AE569" s="2">
        <v>0</v>
      </c>
      <c r="AF569" s="2">
        <v>2115019</v>
      </c>
      <c r="AG569" s="2">
        <v>0</v>
      </c>
      <c r="AH569" s="2">
        <v>0</v>
      </c>
      <c r="AI569" s="2">
        <v>0</v>
      </c>
      <c r="AJ569" s="2">
        <v>0</v>
      </c>
    </row>
    <row r="570" spans="1:36" ht="15">
      <c r="A570" t="s">
        <v>1235</v>
      </c>
      <c r="B570" s="2">
        <v>18012</v>
      </c>
      <c r="C570" s="2">
        <v>12</v>
      </c>
      <c r="D570" s="3" t="s">
        <v>574</v>
      </c>
      <c r="E570" s="2">
        <v>201012</v>
      </c>
      <c r="F570" s="2">
        <v>976726</v>
      </c>
      <c r="G570" s="2">
        <v>2807</v>
      </c>
      <c r="H570" s="2">
        <v>2807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972505</v>
      </c>
      <c r="O570" s="2">
        <v>3194</v>
      </c>
      <c r="P570" s="2">
        <v>969166</v>
      </c>
      <c r="Q570" s="2">
        <v>1</v>
      </c>
      <c r="R570" s="2">
        <v>144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1414</v>
      </c>
      <c r="AB570" s="2">
        <v>976726</v>
      </c>
      <c r="AC570" s="2">
        <v>0</v>
      </c>
      <c r="AD570" s="2">
        <v>0</v>
      </c>
      <c r="AE570" s="2">
        <v>0</v>
      </c>
      <c r="AF570" s="2">
        <v>976167</v>
      </c>
      <c r="AG570" s="2">
        <v>0</v>
      </c>
      <c r="AH570" s="2">
        <v>0</v>
      </c>
      <c r="AI570" s="2">
        <v>0</v>
      </c>
      <c r="AJ570" s="2">
        <v>559</v>
      </c>
    </row>
    <row r="571" spans="1:36" ht="15">
      <c r="A571" t="s">
        <v>1236</v>
      </c>
      <c r="B571" s="2">
        <v>18012</v>
      </c>
      <c r="C571" s="2">
        <v>13</v>
      </c>
      <c r="D571" s="3" t="s">
        <v>575</v>
      </c>
      <c r="E571" s="2">
        <v>201012</v>
      </c>
      <c r="F571" s="2">
        <v>257591</v>
      </c>
      <c r="G571" s="2">
        <v>2332</v>
      </c>
      <c r="H571" s="2">
        <v>2332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255068</v>
      </c>
      <c r="O571" s="2">
        <v>0</v>
      </c>
      <c r="P571" s="2">
        <v>253581</v>
      </c>
      <c r="Q571" s="2">
        <v>0</v>
      </c>
      <c r="R571" s="2">
        <v>1487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191</v>
      </c>
      <c r="AB571" s="2">
        <v>257591</v>
      </c>
      <c r="AC571" s="2">
        <v>0</v>
      </c>
      <c r="AD571" s="2">
        <v>0</v>
      </c>
      <c r="AE571" s="2">
        <v>0</v>
      </c>
      <c r="AF571" s="2">
        <v>257591</v>
      </c>
      <c r="AG571" s="2">
        <v>0</v>
      </c>
      <c r="AH571" s="2">
        <v>0</v>
      </c>
      <c r="AI571" s="2">
        <v>0</v>
      </c>
      <c r="AJ571" s="2">
        <v>0</v>
      </c>
    </row>
    <row r="572" spans="1:36" ht="15">
      <c r="A572" t="s">
        <v>1237</v>
      </c>
      <c r="B572" s="2">
        <v>18012</v>
      </c>
      <c r="C572" s="2">
        <v>14</v>
      </c>
      <c r="D572" s="3" t="s">
        <v>576</v>
      </c>
      <c r="E572" s="2">
        <v>201012</v>
      </c>
      <c r="F572" s="2">
        <v>154816</v>
      </c>
      <c r="G572" s="2">
        <v>1061</v>
      </c>
      <c r="H572" s="2">
        <v>1061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153422</v>
      </c>
      <c r="O572" s="2">
        <v>0</v>
      </c>
      <c r="P572" s="2">
        <v>153422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333</v>
      </c>
      <c r="AB572" s="2">
        <v>154816</v>
      </c>
      <c r="AC572" s="2">
        <v>0</v>
      </c>
      <c r="AD572" s="2">
        <v>0</v>
      </c>
      <c r="AE572" s="2">
        <v>0</v>
      </c>
      <c r="AF572" s="2">
        <v>154816</v>
      </c>
      <c r="AG572" s="2">
        <v>0</v>
      </c>
      <c r="AH572" s="2">
        <v>0</v>
      </c>
      <c r="AI572" s="2">
        <v>0</v>
      </c>
      <c r="AJ572" s="2">
        <v>0</v>
      </c>
    </row>
    <row r="573" spans="1:36" ht="15">
      <c r="A573" t="s">
        <v>1238</v>
      </c>
      <c r="B573" s="2">
        <v>18012</v>
      </c>
      <c r="C573" s="2">
        <v>16</v>
      </c>
      <c r="D573" s="3" t="s">
        <v>577</v>
      </c>
      <c r="E573" s="2">
        <v>201012</v>
      </c>
      <c r="F573" s="2">
        <v>390300</v>
      </c>
      <c r="G573" s="2">
        <v>27939</v>
      </c>
      <c r="H573" s="2">
        <v>27939</v>
      </c>
      <c r="I573" s="2">
        <v>0</v>
      </c>
      <c r="J573" s="2">
        <v>362220</v>
      </c>
      <c r="K573" s="2">
        <v>376</v>
      </c>
      <c r="L573" s="2">
        <v>347019</v>
      </c>
      <c r="M573" s="2">
        <v>14825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141</v>
      </c>
      <c r="X573" s="2">
        <v>0</v>
      </c>
      <c r="Y573" s="2">
        <v>141</v>
      </c>
      <c r="Z573" s="2">
        <v>0</v>
      </c>
      <c r="AA573" s="2">
        <v>0</v>
      </c>
      <c r="AB573" s="2">
        <v>390299</v>
      </c>
      <c r="AC573" s="2">
        <v>0</v>
      </c>
      <c r="AD573" s="2">
        <v>0</v>
      </c>
      <c r="AE573" s="2">
        <v>0</v>
      </c>
      <c r="AF573" s="2">
        <v>387975</v>
      </c>
      <c r="AG573" s="2">
        <v>2324</v>
      </c>
      <c r="AH573" s="2">
        <v>0</v>
      </c>
      <c r="AI573" s="2">
        <v>2324</v>
      </c>
      <c r="AJ573" s="2">
        <v>0</v>
      </c>
    </row>
    <row r="574" spans="1:36" ht="15">
      <c r="A574" t="s">
        <v>1239</v>
      </c>
      <c r="B574" s="2">
        <v>18012</v>
      </c>
      <c r="C574" s="2">
        <v>20</v>
      </c>
      <c r="D574" s="3" t="s">
        <v>578</v>
      </c>
      <c r="E574" s="2">
        <v>201012</v>
      </c>
      <c r="F574" s="2">
        <v>1148275</v>
      </c>
      <c r="G574" s="2">
        <v>45911</v>
      </c>
      <c r="H574" s="2">
        <v>45911</v>
      </c>
      <c r="I574" s="2">
        <v>0</v>
      </c>
      <c r="J574" s="2">
        <v>1102364</v>
      </c>
      <c r="K574" s="2">
        <v>1102364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1148275</v>
      </c>
      <c r="AC574" s="2">
        <v>0</v>
      </c>
      <c r="AD574" s="2">
        <v>0</v>
      </c>
      <c r="AE574" s="2">
        <v>0</v>
      </c>
      <c r="AF574" s="2">
        <v>1148275</v>
      </c>
      <c r="AG574" s="2">
        <v>0</v>
      </c>
      <c r="AH574" s="2">
        <v>0</v>
      </c>
      <c r="AI574" s="2">
        <v>0</v>
      </c>
      <c r="AJ574" s="2">
        <v>0</v>
      </c>
    </row>
    <row r="575" spans="1:36" ht="15">
      <c r="A575" t="s">
        <v>1240</v>
      </c>
      <c r="B575" s="2">
        <v>18012</v>
      </c>
      <c r="C575" s="2">
        <v>21</v>
      </c>
      <c r="D575" s="3" t="s">
        <v>579</v>
      </c>
      <c r="E575" s="2">
        <v>201012</v>
      </c>
      <c r="F575" s="2">
        <v>1221084</v>
      </c>
      <c r="G575" s="2">
        <v>17572</v>
      </c>
      <c r="H575" s="2">
        <v>17572</v>
      </c>
      <c r="I575" s="2">
        <v>0</v>
      </c>
      <c r="J575" s="2">
        <v>1126730</v>
      </c>
      <c r="K575" s="2">
        <v>1126730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76782</v>
      </c>
      <c r="AB575" s="2">
        <v>1221084</v>
      </c>
      <c r="AC575" s="2">
        <v>0</v>
      </c>
      <c r="AD575" s="2">
        <v>0</v>
      </c>
      <c r="AE575" s="2">
        <v>0</v>
      </c>
      <c r="AF575" s="2">
        <v>1145610</v>
      </c>
      <c r="AG575" s="2">
        <v>0</v>
      </c>
      <c r="AH575" s="2">
        <v>0</v>
      </c>
      <c r="AI575" s="2">
        <v>0</v>
      </c>
      <c r="AJ575" s="2">
        <v>75474</v>
      </c>
    </row>
    <row r="576" spans="1:36" ht="15">
      <c r="A576" t="s">
        <v>1241</v>
      </c>
      <c r="B576" s="2">
        <v>18013</v>
      </c>
      <c r="C576" s="2">
        <v>1</v>
      </c>
      <c r="D576" s="3" t="s">
        <v>580</v>
      </c>
      <c r="E576" s="2">
        <v>201012</v>
      </c>
      <c r="F576" s="2">
        <v>378686</v>
      </c>
      <c r="G576" s="2">
        <v>3241</v>
      </c>
      <c r="H576" s="2">
        <v>3241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374070</v>
      </c>
      <c r="O576" s="2">
        <v>15541</v>
      </c>
      <c r="P576" s="2">
        <v>358529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1374</v>
      </c>
      <c r="AB576" s="2">
        <v>378686</v>
      </c>
      <c r="AC576" s="2">
        <v>933</v>
      </c>
      <c r="AD576" s="2">
        <v>933</v>
      </c>
      <c r="AE576" s="2">
        <v>0</v>
      </c>
      <c r="AF576" s="2">
        <v>377753</v>
      </c>
      <c r="AG576" s="2">
        <v>0</v>
      </c>
      <c r="AH576" s="2">
        <v>0</v>
      </c>
      <c r="AI576" s="2">
        <v>0</v>
      </c>
      <c r="AJ576" s="2">
        <v>0</v>
      </c>
    </row>
    <row r="577" spans="1:36" ht="15">
      <c r="A577" t="s">
        <v>1242</v>
      </c>
      <c r="B577" s="2">
        <v>18014</v>
      </c>
      <c r="C577" s="2">
        <v>1</v>
      </c>
      <c r="D577" s="3" t="s">
        <v>581</v>
      </c>
      <c r="E577" s="2">
        <v>201012</v>
      </c>
      <c r="F577" s="2">
        <v>1447522</v>
      </c>
      <c r="G577" s="2">
        <v>21884</v>
      </c>
      <c r="H577" s="2">
        <v>21884</v>
      </c>
      <c r="I577" s="2">
        <v>0</v>
      </c>
      <c r="J577" s="2">
        <v>1425638</v>
      </c>
      <c r="K577" s="2">
        <v>1322428</v>
      </c>
      <c r="L577" s="2">
        <v>103210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1447522</v>
      </c>
      <c r="AC577" s="2">
        <v>9</v>
      </c>
      <c r="AD577" s="2">
        <v>9</v>
      </c>
      <c r="AE577" s="2">
        <v>0</v>
      </c>
      <c r="AF577" s="2">
        <v>1400201</v>
      </c>
      <c r="AG577" s="2">
        <v>0</v>
      </c>
      <c r="AH577" s="2">
        <v>0</v>
      </c>
      <c r="AI577" s="2">
        <v>0</v>
      </c>
      <c r="AJ577" s="2">
        <v>47311</v>
      </c>
    </row>
    <row r="578" spans="1:36" ht="15">
      <c r="A578" t="s">
        <v>1243</v>
      </c>
      <c r="B578" s="2">
        <v>18015</v>
      </c>
      <c r="C578" s="2">
        <v>1</v>
      </c>
      <c r="D578" s="3" t="s">
        <v>582</v>
      </c>
      <c r="E578" s="2">
        <v>201012</v>
      </c>
      <c r="F578" s="2">
        <v>930611</v>
      </c>
      <c r="G578" s="2">
        <v>19882</v>
      </c>
      <c r="H578" s="2">
        <v>19853</v>
      </c>
      <c r="I578" s="2">
        <v>29</v>
      </c>
      <c r="J578" s="2">
        <v>0</v>
      </c>
      <c r="K578" s="2">
        <v>0</v>
      </c>
      <c r="L578" s="2">
        <v>0</v>
      </c>
      <c r="M578" s="2">
        <v>0</v>
      </c>
      <c r="N578" s="2">
        <v>909714</v>
      </c>
      <c r="O578" s="2">
        <v>0</v>
      </c>
      <c r="P578" s="2">
        <v>909714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1015</v>
      </c>
      <c r="AB578" s="2">
        <v>930611</v>
      </c>
      <c r="AC578" s="2">
        <v>56</v>
      </c>
      <c r="AD578" s="2">
        <v>56</v>
      </c>
      <c r="AE578" s="2">
        <v>0</v>
      </c>
      <c r="AF578" s="2">
        <v>930555</v>
      </c>
      <c r="AG578" s="2">
        <v>0</v>
      </c>
      <c r="AH578" s="2">
        <v>0</v>
      </c>
      <c r="AI578" s="2">
        <v>0</v>
      </c>
      <c r="AJ578" s="2">
        <v>0</v>
      </c>
    </row>
    <row r="579" spans="1:36" ht="15">
      <c r="A579" t="s">
        <v>1244</v>
      </c>
      <c r="B579" s="2">
        <v>18020</v>
      </c>
      <c r="C579" s="2">
        <v>1</v>
      </c>
      <c r="D579" s="3" t="s">
        <v>583</v>
      </c>
      <c r="E579" s="2">
        <v>201012</v>
      </c>
      <c r="F579" s="2">
        <v>1338748</v>
      </c>
      <c r="G579" s="2">
        <v>38666</v>
      </c>
      <c r="H579" s="2">
        <v>38666</v>
      </c>
      <c r="I579" s="2">
        <v>0</v>
      </c>
      <c r="J579" s="2">
        <v>1283677</v>
      </c>
      <c r="K579" s="2">
        <v>1259710</v>
      </c>
      <c r="L579" s="2">
        <v>23967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16405</v>
      </c>
      <c r="AB579" s="2">
        <v>1338748</v>
      </c>
      <c r="AC579" s="2">
        <v>231</v>
      </c>
      <c r="AD579" s="2">
        <v>231</v>
      </c>
      <c r="AE579" s="2">
        <v>0</v>
      </c>
      <c r="AF579" s="2">
        <v>1231344</v>
      </c>
      <c r="AG579" s="2">
        <v>0</v>
      </c>
      <c r="AH579" s="2">
        <v>0</v>
      </c>
      <c r="AI579" s="2">
        <v>0</v>
      </c>
      <c r="AJ579" s="2">
        <v>107173</v>
      </c>
    </row>
    <row r="580" spans="1:36" ht="15">
      <c r="A580" t="s">
        <v>1245</v>
      </c>
      <c r="B580" s="2">
        <v>18020</v>
      </c>
      <c r="C580" s="2">
        <v>2</v>
      </c>
      <c r="D580" s="3" t="s">
        <v>584</v>
      </c>
      <c r="E580" s="2">
        <v>201012</v>
      </c>
      <c r="F580" s="2">
        <v>275690</v>
      </c>
      <c r="G580" s="2">
        <v>12060</v>
      </c>
      <c r="H580" s="2">
        <v>12060</v>
      </c>
      <c r="I580" s="2">
        <v>0</v>
      </c>
      <c r="J580" s="2">
        <v>253551</v>
      </c>
      <c r="K580" s="2">
        <v>253551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10079</v>
      </c>
      <c r="AB580" s="2">
        <v>275690</v>
      </c>
      <c r="AC580" s="2">
        <v>64</v>
      </c>
      <c r="AD580" s="2">
        <v>64</v>
      </c>
      <c r="AE580" s="2">
        <v>0</v>
      </c>
      <c r="AF580" s="2">
        <v>256281</v>
      </c>
      <c r="AG580" s="2">
        <v>0</v>
      </c>
      <c r="AH580" s="2">
        <v>0</v>
      </c>
      <c r="AI580" s="2">
        <v>0</v>
      </c>
      <c r="AJ580" s="2">
        <v>19345</v>
      </c>
    </row>
    <row r="581" spans="1:36" ht="15">
      <c r="A581" t="s">
        <v>1246</v>
      </c>
      <c r="B581" s="2">
        <v>18020</v>
      </c>
      <c r="C581" s="2">
        <v>3</v>
      </c>
      <c r="D581" s="3" t="s">
        <v>585</v>
      </c>
      <c r="E581" s="2">
        <v>201012</v>
      </c>
      <c r="F581" s="2">
        <v>82619</v>
      </c>
      <c r="G581" s="2">
        <v>1193</v>
      </c>
      <c r="H581" s="2">
        <v>1193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81236</v>
      </c>
      <c r="O581" s="2">
        <v>335</v>
      </c>
      <c r="P581" s="2">
        <v>80901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189</v>
      </c>
      <c r="AB581" s="2">
        <v>82619</v>
      </c>
      <c r="AC581" s="2">
        <v>101</v>
      </c>
      <c r="AD581" s="2">
        <v>101</v>
      </c>
      <c r="AE581" s="2">
        <v>0</v>
      </c>
      <c r="AF581" s="2">
        <v>82518</v>
      </c>
      <c r="AG581" s="2">
        <v>0</v>
      </c>
      <c r="AH581" s="2">
        <v>0</v>
      </c>
      <c r="AI581" s="2">
        <v>0</v>
      </c>
      <c r="AJ581" s="2">
        <v>0</v>
      </c>
    </row>
    <row r="582" spans="1:36" ht="15">
      <c r="A582" t="s">
        <v>1247</v>
      </c>
      <c r="B582" s="2">
        <v>18020</v>
      </c>
      <c r="C582" s="2">
        <v>4</v>
      </c>
      <c r="D582" s="3" t="s">
        <v>586</v>
      </c>
      <c r="E582" s="2">
        <v>201012</v>
      </c>
      <c r="F582" s="2">
        <v>41838</v>
      </c>
      <c r="G582" s="2">
        <v>456</v>
      </c>
      <c r="H582" s="2">
        <v>456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40895</v>
      </c>
      <c r="O582" s="2">
        <v>0</v>
      </c>
      <c r="P582" s="2">
        <v>40895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487</v>
      </c>
      <c r="AB582" s="2">
        <v>41838</v>
      </c>
      <c r="AC582" s="2">
        <v>69</v>
      </c>
      <c r="AD582" s="2">
        <v>69</v>
      </c>
      <c r="AE582" s="2">
        <v>0</v>
      </c>
      <c r="AF582" s="2">
        <v>41769</v>
      </c>
      <c r="AG582" s="2">
        <v>0</v>
      </c>
      <c r="AH582" s="2">
        <v>0</v>
      </c>
      <c r="AI582" s="2">
        <v>0</v>
      </c>
      <c r="AJ582" s="2">
        <v>0</v>
      </c>
    </row>
    <row r="583" spans="1:36" ht="15">
      <c r="A583" t="s">
        <v>1248</v>
      </c>
      <c r="B583" s="2">
        <v>18020</v>
      </c>
      <c r="C583" s="2">
        <v>5</v>
      </c>
      <c r="D583" s="3" t="s">
        <v>587</v>
      </c>
      <c r="E583" s="2">
        <v>201012</v>
      </c>
      <c r="F583" s="2">
        <v>248872</v>
      </c>
      <c r="G583" s="2">
        <v>3356</v>
      </c>
      <c r="H583" s="2">
        <v>3356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244365</v>
      </c>
      <c r="O583" s="2">
        <v>237622</v>
      </c>
      <c r="P583" s="2">
        <v>6743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1151</v>
      </c>
      <c r="AB583" s="2">
        <v>248872</v>
      </c>
      <c r="AC583" s="2">
        <v>1410</v>
      </c>
      <c r="AD583" s="2">
        <v>1410</v>
      </c>
      <c r="AE583" s="2">
        <v>0</v>
      </c>
      <c r="AF583" s="2">
        <v>247162</v>
      </c>
      <c r="AG583" s="2">
        <v>0</v>
      </c>
      <c r="AH583" s="2">
        <v>0</v>
      </c>
      <c r="AI583" s="2">
        <v>0</v>
      </c>
      <c r="AJ583" s="2">
        <v>300</v>
      </c>
    </row>
    <row r="584" spans="1:36" ht="15">
      <c r="A584" t="s">
        <v>1249</v>
      </c>
      <c r="B584" s="2">
        <v>18021</v>
      </c>
      <c r="C584" s="2">
        <v>1</v>
      </c>
      <c r="D584" s="3" t="s">
        <v>588</v>
      </c>
      <c r="E584" s="2">
        <v>201012</v>
      </c>
      <c r="F584" s="2">
        <v>59509</v>
      </c>
      <c r="G584" s="2">
        <v>1612</v>
      </c>
      <c r="H584" s="2">
        <v>1612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57774</v>
      </c>
      <c r="O584" s="2">
        <v>3837</v>
      </c>
      <c r="P584" s="2">
        <v>53937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93</v>
      </c>
      <c r="X584" s="2">
        <v>93</v>
      </c>
      <c r="Y584" s="2">
        <v>0</v>
      </c>
      <c r="Z584" s="2">
        <v>0</v>
      </c>
      <c r="AA584" s="2">
        <v>30</v>
      </c>
      <c r="AB584" s="2">
        <v>59509</v>
      </c>
      <c r="AC584" s="2">
        <v>96</v>
      </c>
      <c r="AD584" s="2">
        <v>96</v>
      </c>
      <c r="AE584" s="2">
        <v>0</v>
      </c>
      <c r="AF584" s="2">
        <v>58262</v>
      </c>
      <c r="AG584" s="2">
        <v>1151</v>
      </c>
      <c r="AH584" s="2">
        <v>1151</v>
      </c>
      <c r="AI584" s="2">
        <v>0</v>
      </c>
      <c r="AJ584" s="2">
        <v>0</v>
      </c>
    </row>
    <row r="585" spans="1:36" ht="15">
      <c r="A585" t="s">
        <v>1250</v>
      </c>
      <c r="B585" s="2">
        <v>18021</v>
      </c>
      <c r="C585" s="2">
        <v>4</v>
      </c>
      <c r="D585" s="3" t="s">
        <v>589</v>
      </c>
      <c r="E585" s="2">
        <v>201012</v>
      </c>
      <c r="F585" s="2">
        <v>36058</v>
      </c>
      <c r="G585" s="2">
        <v>760</v>
      </c>
      <c r="H585" s="2">
        <v>760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35298</v>
      </c>
      <c r="O585" s="2">
        <v>0</v>
      </c>
      <c r="P585" s="2">
        <v>35298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36058</v>
      </c>
      <c r="AC585" s="2">
        <v>124</v>
      </c>
      <c r="AD585" s="2">
        <v>124</v>
      </c>
      <c r="AE585" s="2">
        <v>0</v>
      </c>
      <c r="AF585" s="2">
        <v>35934</v>
      </c>
      <c r="AG585" s="2">
        <v>0</v>
      </c>
      <c r="AH585" s="2">
        <v>0</v>
      </c>
      <c r="AI585" s="2">
        <v>0</v>
      </c>
      <c r="AJ585" s="2">
        <v>0</v>
      </c>
    </row>
    <row r="586" spans="1:36" ht="15">
      <c r="A586" t="s">
        <v>1251</v>
      </c>
      <c r="B586" s="2">
        <v>18021</v>
      </c>
      <c r="C586" s="2">
        <v>12</v>
      </c>
      <c r="D586" s="3" t="s">
        <v>590</v>
      </c>
      <c r="E586" s="2">
        <v>201012</v>
      </c>
      <c r="F586" s="2">
        <v>934967</v>
      </c>
      <c r="G586" s="2">
        <v>76520</v>
      </c>
      <c r="H586" s="2">
        <v>76520</v>
      </c>
      <c r="I586" s="2">
        <v>0</v>
      </c>
      <c r="J586" s="2">
        <v>853538</v>
      </c>
      <c r="K586" s="2">
        <v>13564</v>
      </c>
      <c r="L586" s="2">
        <v>829118</v>
      </c>
      <c r="M586" s="2">
        <v>10856</v>
      </c>
      <c r="N586" s="2">
        <v>1295</v>
      </c>
      <c r="O586" s="2">
        <v>0</v>
      </c>
      <c r="P586" s="2">
        <v>1295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3614</v>
      </c>
      <c r="X586" s="2">
        <v>3614</v>
      </c>
      <c r="Y586" s="2">
        <v>0</v>
      </c>
      <c r="Z586" s="2">
        <v>0</v>
      </c>
      <c r="AA586" s="2">
        <v>0</v>
      </c>
      <c r="AB586" s="2">
        <v>934967</v>
      </c>
      <c r="AC586" s="2">
        <v>975</v>
      </c>
      <c r="AD586" s="2">
        <v>975</v>
      </c>
      <c r="AE586" s="2">
        <v>0</v>
      </c>
      <c r="AF586" s="2">
        <v>933992</v>
      </c>
      <c r="AG586" s="2">
        <v>0</v>
      </c>
      <c r="AH586" s="2">
        <v>0</v>
      </c>
      <c r="AI586" s="2">
        <v>0</v>
      </c>
      <c r="AJ586" s="2">
        <v>0</v>
      </c>
    </row>
    <row r="587" spans="1:36" ht="15">
      <c r="A587" t="s">
        <v>1252</v>
      </c>
      <c r="B587" s="2">
        <v>18021</v>
      </c>
      <c r="C587" s="2">
        <v>13</v>
      </c>
      <c r="D587" s="3" t="s">
        <v>591</v>
      </c>
      <c r="E587" s="2">
        <v>201012</v>
      </c>
      <c r="F587" s="2">
        <v>10915</v>
      </c>
      <c r="G587" s="2">
        <v>463</v>
      </c>
      <c r="H587" s="2">
        <v>463</v>
      </c>
      <c r="I587" s="2">
        <v>0</v>
      </c>
      <c r="J587" s="2">
        <v>10452</v>
      </c>
      <c r="K587" s="2">
        <v>10452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10915</v>
      </c>
      <c r="AC587" s="2">
        <v>38</v>
      </c>
      <c r="AD587" s="2">
        <v>38</v>
      </c>
      <c r="AE587" s="2">
        <v>0</v>
      </c>
      <c r="AF587" s="2">
        <v>10876</v>
      </c>
      <c r="AG587" s="2">
        <v>0</v>
      </c>
      <c r="AH587" s="2">
        <v>0</v>
      </c>
      <c r="AI587" s="2">
        <v>0</v>
      </c>
      <c r="AJ587" s="2">
        <v>0</v>
      </c>
    </row>
    <row r="588" spans="1:36" ht="15">
      <c r="A588" t="s">
        <v>1253</v>
      </c>
      <c r="B588" s="2">
        <v>18022</v>
      </c>
      <c r="C588" s="2">
        <v>4</v>
      </c>
      <c r="D588" s="3" t="s">
        <v>592</v>
      </c>
      <c r="E588" s="2">
        <v>201012</v>
      </c>
      <c r="F588" s="2">
        <v>69137</v>
      </c>
      <c r="G588" s="2">
        <v>2033</v>
      </c>
      <c r="H588" s="2">
        <v>2033</v>
      </c>
      <c r="I588" s="2">
        <v>0</v>
      </c>
      <c r="J588" s="2">
        <v>31954</v>
      </c>
      <c r="K588" s="2">
        <v>31954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35149</v>
      </c>
      <c r="U588" s="2">
        <v>35149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69137</v>
      </c>
      <c r="AC588" s="2">
        <v>0</v>
      </c>
      <c r="AD588" s="2">
        <v>0</v>
      </c>
      <c r="AE588" s="2">
        <v>0</v>
      </c>
      <c r="AF588" s="2">
        <v>69137</v>
      </c>
      <c r="AG588" s="2">
        <v>0</v>
      </c>
      <c r="AH588" s="2">
        <v>0</v>
      </c>
      <c r="AI588" s="2">
        <v>0</v>
      </c>
      <c r="AJ588" s="2">
        <v>0</v>
      </c>
    </row>
    <row r="589" spans="1:36" ht="15">
      <c r="A589" t="s">
        <v>1254</v>
      </c>
      <c r="B589" s="2">
        <v>18022</v>
      </c>
      <c r="C589" s="2">
        <v>5</v>
      </c>
      <c r="D589" s="3" t="s">
        <v>593</v>
      </c>
      <c r="E589" s="2">
        <v>201012</v>
      </c>
      <c r="F589" s="2">
        <v>944972</v>
      </c>
      <c r="G589" s="2">
        <v>3556</v>
      </c>
      <c r="H589" s="2">
        <v>3556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934994</v>
      </c>
      <c r="O589" s="2">
        <v>3145</v>
      </c>
      <c r="P589" s="2">
        <v>931849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6422</v>
      </c>
      <c r="AB589" s="2">
        <v>944972</v>
      </c>
      <c r="AC589" s="2">
        <v>0</v>
      </c>
      <c r="AD589" s="2">
        <v>0</v>
      </c>
      <c r="AE589" s="2">
        <v>0</v>
      </c>
      <c r="AF589" s="2">
        <v>941986</v>
      </c>
      <c r="AG589" s="2">
        <v>0</v>
      </c>
      <c r="AH589" s="2">
        <v>0</v>
      </c>
      <c r="AI589" s="2">
        <v>0</v>
      </c>
      <c r="AJ589" s="2">
        <v>2986</v>
      </c>
    </row>
    <row r="590" spans="1:36" ht="15">
      <c r="A590" t="s">
        <v>1255</v>
      </c>
      <c r="B590" s="2">
        <v>18022</v>
      </c>
      <c r="C590" s="2">
        <v>7</v>
      </c>
      <c r="D590" s="3" t="s">
        <v>594</v>
      </c>
      <c r="E590" s="2">
        <v>201012</v>
      </c>
      <c r="F590" s="2">
        <v>166245</v>
      </c>
      <c r="G590" s="2">
        <v>545</v>
      </c>
      <c r="H590" s="2">
        <v>545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165407</v>
      </c>
      <c r="O590" s="2">
        <v>0</v>
      </c>
      <c r="P590" s="2">
        <v>165407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294</v>
      </c>
      <c r="AB590" s="2">
        <v>166245</v>
      </c>
      <c r="AC590" s="2">
        <v>124</v>
      </c>
      <c r="AD590" s="2">
        <v>124</v>
      </c>
      <c r="AE590" s="2">
        <v>0</v>
      </c>
      <c r="AF590" s="2">
        <v>166121</v>
      </c>
      <c r="AG590" s="2">
        <v>0</v>
      </c>
      <c r="AH590" s="2">
        <v>0</v>
      </c>
      <c r="AI590" s="2">
        <v>0</v>
      </c>
      <c r="AJ590" s="2">
        <v>0</v>
      </c>
    </row>
    <row r="591" spans="1:36" ht="15">
      <c r="A591" t="s">
        <v>1256</v>
      </c>
      <c r="B591" s="2">
        <v>18022</v>
      </c>
      <c r="C591" s="2">
        <v>10</v>
      </c>
      <c r="D591" s="3" t="s">
        <v>595</v>
      </c>
      <c r="E591" s="2">
        <v>201012</v>
      </c>
      <c r="F591" s="2">
        <v>3141656</v>
      </c>
      <c r="G591" s="2">
        <v>9387</v>
      </c>
      <c r="H591" s="2">
        <v>9387</v>
      </c>
      <c r="I591" s="2">
        <v>0</v>
      </c>
      <c r="J591" s="2">
        <v>3065038</v>
      </c>
      <c r="K591" s="2">
        <v>2130959</v>
      </c>
      <c r="L591" s="2">
        <v>934079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143</v>
      </c>
      <c r="X591" s="2">
        <v>143</v>
      </c>
      <c r="Y591" s="2">
        <v>0</v>
      </c>
      <c r="Z591" s="2">
        <v>0</v>
      </c>
      <c r="AA591" s="2">
        <v>67088</v>
      </c>
      <c r="AB591" s="2">
        <v>3141656</v>
      </c>
      <c r="AC591" s="2">
        <v>5658</v>
      </c>
      <c r="AD591" s="2">
        <v>5658</v>
      </c>
      <c r="AE591" s="2">
        <v>0</v>
      </c>
      <c r="AF591" s="2">
        <v>3091899</v>
      </c>
      <c r="AG591" s="2">
        <v>42</v>
      </c>
      <c r="AH591" s="2">
        <v>42</v>
      </c>
      <c r="AI591" s="2">
        <v>0</v>
      </c>
      <c r="AJ591" s="2">
        <v>44057</v>
      </c>
    </row>
    <row r="592" spans="1:36" ht="15">
      <c r="A592" t="s">
        <v>1257</v>
      </c>
      <c r="B592" s="2">
        <v>18022</v>
      </c>
      <c r="C592" s="2">
        <v>11</v>
      </c>
      <c r="D592" s="3" t="s">
        <v>596</v>
      </c>
      <c r="E592" s="2">
        <v>201012</v>
      </c>
      <c r="F592" s="2">
        <v>6440800</v>
      </c>
      <c r="G592" s="2">
        <v>14099</v>
      </c>
      <c r="H592" s="2">
        <v>14099</v>
      </c>
      <c r="I592" s="2">
        <v>0</v>
      </c>
      <c r="J592" s="2">
        <v>4757895</v>
      </c>
      <c r="K592" s="2">
        <v>4099643</v>
      </c>
      <c r="L592" s="2">
        <v>658252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1637463</v>
      </c>
      <c r="U592" s="2">
        <v>1518233</v>
      </c>
      <c r="V592" s="2">
        <v>119231</v>
      </c>
      <c r="W592" s="2">
        <v>2444</v>
      </c>
      <c r="X592" s="2">
        <v>2444</v>
      </c>
      <c r="Y592" s="2">
        <v>0</v>
      </c>
      <c r="Z592" s="2">
        <v>0</v>
      </c>
      <c r="AA592" s="2">
        <v>28898</v>
      </c>
      <c r="AB592" s="2">
        <v>6440800</v>
      </c>
      <c r="AC592" s="2">
        <v>1808</v>
      </c>
      <c r="AD592" s="2">
        <v>1808</v>
      </c>
      <c r="AE592" s="2">
        <v>0</v>
      </c>
      <c r="AF592" s="2">
        <v>6333771</v>
      </c>
      <c r="AG592" s="2">
        <v>4583</v>
      </c>
      <c r="AH592" s="2">
        <v>4583</v>
      </c>
      <c r="AI592" s="2">
        <v>0</v>
      </c>
      <c r="AJ592" s="2">
        <v>100639</v>
      </c>
    </row>
    <row r="593" spans="1:36" ht="15">
      <c r="A593" t="s">
        <v>1258</v>
      </c>
      <c r="B593" s="2">
        <v>18022</v>
      </c>
      <c r="C593" s="2">
        <v>12</v>
      </c>
      <c r="D593" s="3" t="s">
        <v>597</v>
      </c>
      <c r="E593" s="2">
        <v>201012</v>
      </c>
      <c r="F593" s="2">
        <v>1878587</v>
      </c>
      <c r="G593" s="2">
        <v>4580</v>
      </c>
      <c r="H593" s="2">
        <v>4580</v>
      </c>
      <c r="I593" s="2">
        <v>0</v>
      </c>
      <c r="J593" s="2">
        <v>1865115</v>
      </c>
      <c r="K593" s="2">
        <v>1465271</v>
      </c>
      <c r="L593" s="2">
        <v>399844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163</v>
      </c>
      <c r="X593" s="2">
        <v>163</v>
      </c>
      <c r="Y593" s="2">
        <v>0</v>
      </c>
      <c r="Z593" s="2">
        <v>0</v>
      </c>
      <c r="AA593" s="2">
        <v>8729</v>
      </c>
      <c r="AB593" s="2">
        <v>1878587</v>
      </c>
      <c r="AC593" s="2">
        <v>2338</v>
      </c>
      <c r="AD593" s="2">
        <v>2338</v>
      </c>
      <c r="AE593" s="2">
        <v>0</v>
      </c>
      <c r="AF593" s="2">
        <v>1874367</v>
      </c>
      <c r="AG593" s="2">
        <v>1882</v>
      </c>
      <c r="AH593" s="2">
        <v>1882</v>
      </c>
      <c r="AI593" s="2">
        <v>0</v>
      </c>
      <c r="AJ593" s="2">
        <v>0</v>
      </c>
    </row>
    <row r="594" spans="1:36" ht="15">
      <c r="A594" t="s">
        <v>1259</v>
      </c>
      <c r="B594" s="2">
        <v>18022</v>
      </c>
      <c r="C594" s="2">
        <v>13</v>
      </c>
      <c r="D594" s="3" t="s">
        <v>598</v>
      </c>
      <c r="E594" s="2">
        <v>201012</v>
      </c>
      <c r="F594" s="2">
        <v>1070341</v>
      </c>
      <c r="G594" s="2">
        <v>2149</v>
      </c>
      <c r="H594" s="2">
        <v>2149</v>
      </c>
      <c r="I594" s="2">
        <v>0</v>
      </c>
      <c r="J594" s="2">
        <v>1068193</v>
      </c>
      <c r="K594" s="2">
        <v>1068193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1070341</v>
      </c>
      <c r="AC594" s="2">
        <v>0</v>
      </c>
      <c r="AD594" s="2">
        <v>0</v>
      </c>
      <c r="AE594" s="2">
        <v>0</v>
      </c>
      <c r="AF594" s="2">
        <v>1070341</v>
      </c>
      <c r="AG594" s="2">
        <v>0</v>
      </c>
      <c r="AH594" s="2">
        <v>0</v>
      </c>
      <c r="AI594" s="2">
        <v>0</v>
      </c>
      <c r="AJ594" s="2">
        <v>0</v>
      </c>
    </row>
    <row r="595" spans="1:36" ht="15">
      <c r="A595" t="s">
        <v>667</v>
      </c>
      <c r="B595" s="2">
        <v>18022</v>
      </c>
      <c r="C595" s="2">
        <v>18</v>
      </c>
      <c r="D595" s="3" t="s">
        <v>599</v>
      </c>
      <c r="E595" s="2">
        <v>201012</v>
      </c>
      <c r="F595" s="2">
        <v>2808946</v>
      </c>
      <c r="G595" s="2">
        <v>45661</v>
      </c>
      <c r="H595" s="2">
        <v>45661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2760955</v>
      </c>
      <c r="O595" s="2">
        <v>0</v>
      </c>
      <c r="P595" s="2">
        <v>2760955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2330</v>
      </c>
      <c r="AB595" s="2">
        <v>2808946</v>
      </c>
      <c r="AC595" s="2">
        <v>1782</v>
      </c>
      <c r="AD595" s="2">
        <v>1782</v>
      </c>
      <c r="AE595" s="2">
        <v>0</v>
      </c>
      <c r="AF595" s="2">
        <v>2807164</v>
      </c>
      <c r="AG595" s="2">
        <v>0</v>
      </c>
      <c r="AH595" s="2">
        <v>0</v>
      </c>
      <c r="AI595" s="2">
        <v>0</v>
      </c>
      <c r="AJ595" s="2">
        <v>0</v>
      </c>
    </row>
    <row r="596" spans="1:36" ht="15">
      <c r="A596" t="s">
        <v>1260</v>
      </c>
      <c r="B596" s="2">
        <v>18022</v>
      </c>
      <c r="C596" s="2">
        <v>19</v>
      </c>
      <c r="D596" s="3" t="s">
        <v>600</v>
      </c>
      <c r="E596" s="2">
        <v>201012</v>
      </c>
      <c r="F596" s="2">
        <v>29123</v>
      </c>
      <c r="G596" s="2">
        <v>42</v>
      </c>
      <c r="H596" s="2">
        <v>42</v>
      </c>
      <c r="I596" s="2">
        <v>0</v>
      </c>
      <c r="J596" s="2">
        <v>29081</v>
      </c>
      <c r="K596" s="2">
        <v>0</v>
      </c>
      <c r="L596" s="2">
        <v>29081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29123</v>
      </c>
      <c r="AC596" s="2">
        <v>0</v>
      </c>
      <c r="AD596" s="2">
        <v>0</v>
      </c>
      <c r="AE596" s="2">
        <v>0</v>
      </c>
      <c r="AF596" s="2">
        <v>29123</v>
      </c>
      <c r="AG596" s="2">
        <v>0</v>
      </c>
      <c r="AH596" s="2">
        <v>0</v>
      </c>
      <c r="AI596" s="2">
        <v>0</v>
      </c>
      <c r="AJ596" s="2">
        <v>0</v>
      </c>
    </row>
    <row r="597" spans="1:36" ht="15">
      <c r="A597" t="s">
        <v>1261</v>
      </c>
      <c r="B597" s="2">
        <v>18022</v>
      </c>
      <c r="C597" s="2">
        <v>20</v>
      </c>
      <c r="D597" s="3" t="s">
        <v>601</v>
      </c>
      <c r="E597" s="2">
        <v>201012</v>
      </c>
      <c r="F597" s="2">
        <v>34772</v>
      </c>
      <c r="G597" s="2">
        <v>669</v>
      </c>
      <c r="H597" s="2">
        <v>669</v>
      </c>
      <c r="I597" s="2">
        <v>0</v>
      </c>
      <c r="J597" s="2">
        <v>34000</v>
      </c>
      <c r="K597" s="2">
        <v>0</v>
      </c>
      <c r="L597" s="2">
        <v>34000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104</v>
      </c>
      <c r="X597" s="2">
        <v>104</v>
      </c>
      <c r="Y597" s="2">
        <v>0</v>
      </c>
      <c r="Z597" s="2">
        <v>0</v>
      </c>
      <c r="AA597" s="2">
        <v>0</v>
      </c>
      <c r="AB597" s="2">
        <v>34772</v>
      </c>
      <c r="AC597" s="2">
        <v>0</v>
      </c>
      <c r="AD597" s="2">
        <v>0</v>
      </c>
      <c r="AE597" s="2">
        <v>0</v>
      </c>
      <c r="AF597" s="2">
        <v>34772</v>
      </c>
      <c r="AG597" s="2">
        <v>0</v>
      </c>
      <c r="AH597" s="2">
        <v>0</v>
      </c>
      <c r="AI597" s="2">
        <v>0</v>
      </c>
      <c r="AJ597" s="2">
        <v>0</v>
      </c>
    </row>
    <row r="598" spans="1:36" ht="15">
      <c r="A598" t="s">
        <v>1262</v>
      </c>
      <c r="B598" s="2">
        <v>18022</v>
      </c>
      <c r="C598" s="2">
        <v>24</v>
      </c>
      <c r="D598" s="3" t="s">
        <v>602</v>
      </c>
      <c r="E598" s="2">
        <v>201012</v>
      </c>
      <c r="F598" s="2">
        <v>43248</v>
      </c>
      <c r="G598" s="2">
        <v>4364</v>
      </c>
      <c r="H598" s="2">
        <v>4364</v>
      </c>
      <c r="I598" s="2">
        <v>0</v>
      </c>
      <c r="J598" s="2">
        <v>2636</v>
      </c>
      <c r="K598" s="2">
        <v>0</v>
      </c>
      <c r="L598" s="2">
        <v>2636</v>
      </c>
      <c r="M598" s="2">
        <v>0</v>
      </c>
      <c r="N598" s="2">
        <v>1799</v>
      </c>
      <c r="O598" s="2">
        <v>0</v>
      </c>
      <c r="P598" s="2">
        <v>700</v>
      </c>
      <c r="Q598" s="2">
        <v>0</v>
      </c>
      <c r="R598" s="2">
        <v>1099</v>
      </c>
      <c r="S598" s="2">
        <v>0</v>
      </c>
      <c r="T598" s="2">
        <v>33902</v>
      </c>
      <c r="U598" s="2">
        <v>10316</v>
      </c>
      <c r="V598" s="2">
        <v>23586</v>
      </c>
      <c r="W598" s="2">
        <v>539</v>
      </c>
      <c r="X598" s="2">
        <v>539</v>
      </c>
      <c r="Y598" s="2">
        <v>0</v>
      </c>
      <c r="Z598" s="2">
        <v>0</v>
      </c>
      <c r="AA598" s="2">
        <v>8</v>
      </c>
      <c r="AB598" s="2">
        <v>43248</v>
      </c>
      <c r="AC598" s="2">
        <v>64</v>
      </c>
      <c r="AD598" s="2">
        <v>64</v>
      </c>
      <c r="AE598" s="2">
        <v>0</v>
      </c>
      <c r="AF598" s="2">
        <v>43184</v>
      </c>
      <c r="AG598" s="2">
        <v>0</v>
      </c>
      <c r="AH598" s="2">
        <v>0</v>
      </c>
      <c r="AI598" s="2">
        <v>0</v>
      </c>
      <c r="AJ598" s="2">
        <v>0</v>
      </c>
    </row>
    <row r="599" spans="1:36" ht="15">
      <c r="A599" t="s">
        <v>1263</v>
      </c>
      <c r="B599" s="2">
        <v>18022</v>
      </c>
      <c r="C599" s="2">
        <v>31</v>
      </c>
      <c r="D599" s="3" t="s">
        <v>603</v>
      </c>
      <c r="E599" s="2">
        <v>201012</v>
      </c>
      <c r="F599" s="2">
        <v>782340</v>
      </c>
      <c r="G599" s="2">
        <v>26461</v>
      </c>
      <c r="H599" s="2">
        <v>26461</v>
      </c>
      <c r="I599" s="2">
        <v>0</v>
      </c>
      <c r="J599" s="2">
        <v>755043</v>
      </c>
      <c r="K599" s="2">
        <v>33378</v>
      </c>
      <c r="L599" s="2">
        <v>721665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837</v>
      </c>
      <c r="X599" s="2">
        <v>449</v>
      </c>
      <c r="Y599" s="2">
        <v>389</v>
      </c>
      <c r="Z599" s="2">
        <v>0</v>
      </c>
      <c r="AA599" s="2">
        <v>0</v>
      </c>
      <c r="AB599" s="2">
        <v>782340</v>
      </c>
      <c r="AC599" s="2">
        <v>0</v>
      </c>
      <c r="AD599" s="2">
        <v>0</v>
      </c>
      <c r="AE599" s="2">
        <v>0</v>
      </c>
      <c r="AF599" s="2">
        <v>781995</v>
      </c>
      <c r="AG599" s="2">
        <v>346</v>
      </c>
      <c r="AH599" s="2">
        <v>7</v>
      </c>
      <c r="AI599" s="2">
        <v>339</v>
      </c>
      <c r="AJ599" s="2">
        <v>0</v>
      </c>
    </row>
    <row r="600" spans="1:36" ht="15">
      <c r="A600" t="s">
        <v>1264</v>
      </c>
      <c r="B600" s="2">
        <v>18022</v>
      </c>
      <c r="C600" s="2">
        <v>33</v>
      </c>
      <c r="D600" s="3" t="s">
        <v>604</v>
      </c>
      <c r="E600" s="2">
        <v>201012</v>
      </c>
      <c r="F600" s="2">
        <v>287039</v>
      </c>
      <c r="G600" s="2">
        <v>15620</v>
      </c>
      <c r="H600" s="2">
        <v>15620</v>
      </c>
      <c r="I600" s="2">
        <v>0</v>
      </c>
      <c r="J600" s="2">
        <v>271420</v>
      </c>
      <c r="K600" s="2">
        <v>271420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287039</v>
      </c>
      <c r="AC600" s="2">
        <v>972</v>
      </c>
      <c r="AD600" s="2">
        <v>972</v>
      </c>
      <c r="AE600" s="2">
        <v>0</v>
      </c>
      <c r="AF600" s="2">
        <v>286067</v>
      </c>
      <c r="AG600" s="2">
        <v>0</v>
      </c>
      <c r="AH600" s="2">
        <v>0</v>
      </c>
      <c r="AI600" s="2">
        <v>0</v>
      </c>
      <c r="AJ600" s="2">
        <v>0</v>
      </c>
    </row>
    <row r="601" spans="1:36" ht="15">
      <c r="A601" t="s">
        <v>1265</v>
      </c>
      <c r="B601" s="2">
        <v>18022</v>
      </c>
      <c r="C601" s="2">
        <v>35</v>
      </c>
      <c r="D601" s="3" t="s">
        <v>605</v>
      </c>
      <c r="E601" s="2">
        <v>201012</v>
      </c>
      <c r="F601" s="2">
        <v>33522.436798999996</v>
      </c>
      <c r="G601" s="2">
        <v>119.2704</v>
      </c>
      <c r="H601" s="2">
        <v>119.2704</v>
      </c>
      <c r="I601" s="2">
        <v>0</v>
      </c>
      <c r="J601" s="2">
        <v>26261.8512</v>
      </c>
      <c r="K601" s="2">
        <v>0</v>
      </c>
      <c r="L601" s="2">
        <v>26261.8512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7133.8607999999995</v>
      </c>
      <c r="U601" s="2">
        <v>7133.8607999999995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33522.436798999996</v>
      </c>
      <c r="AC601" s="2">
        <v>0</v>
      </c>
      <c r="AD601" s="2">
        <v>0</v>
      </c>
      <c r="AE601" s="2">
        <v>0</v>
      </c>
      <c r="AF601" s="2">
        <v>33514.9824</v>
      </c>
      <c r="AG601" s="2">
        <v>0</v>
      </c>
      <c r="AH601" s="2">
        <v>0</v>
      </c>
      <c r="AI601" s="2">
        <v>0</v>
      </c>
      <c r="AJ601" s="2">
        <v>0</v>
      </c>
    </row>
    <row r="602" spans="1:36" ht="15">
      <c r="A602" t="s">
        <v>1266</v>
      </c>
      <c r="B602" s="2">
        <v>18022</v>
      </c>
      <c r="C602" s="2">
        <v>36</v>
      </c>
      <c r="D602" s="3" t="s">
        <v>606</v>
      </c>
      <c r="E602" s="2">
        <v>201012</v>
      </c>
      <c r="F602" s="2">
        <v>64726.555199</v>
      </c>
      <c r="G602" s="2">
        <v>790.1664000000001</v>
      </c>
      <c r="H602" s="2">
        <v>790.1664000000001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57704.5104</v>
      </c>
      <c r="O602" s="2">
        <v>342.90239999</v>
      </c>
      <c r="P602" s="2">
        <v>57361.608</v>
      </c>
      <c r="Q602" s="2">
        <v>0</v>
      </c>
      <c r="R602" s="2">
        <v>0</v>
      </c>
      <c r="S602" s="2">
        <v>0</v>
      </c>
      <c r="T602" s="2">
        <v>6090.2447999999995</v>
      </c>
      <c r="U602" s="2">
        <v>0</v>
      </c>
      <c r="V602" s="2">
        <v>6090.2447999999995</v>
      </c>
      <c r="W602" s="2">
        <v>52.180799999</v>
      </c>
      <c r="X602" s="2">
        <v>52.180799999</v>
      </c>
      <c r="Y602" s="2">
        <v>0</v>
      </c>
      <c r="Z602" s="2">
        <v>0</v>
      </c>
      <c r="AA602" s="2">
        <v>96.9072</v>
      </c>
      <c r="AB602" s="2">
        <v>64726.555199</v>
      </c>
      <c r="AC602" s="2">
        <v>0</v>
      </c>
      <c r="AD602" s="2">
        <v>0</v>
      </c>
      <c r="AE602" s="2">
        <v>0</v>
      </c>
      <c r="AF602" s="2">
        <v>63272.947199</v>
      </c>
      <c r="AG602" s="2">
        <v>1453.608</v>
      </c>
      <c r="AH602" s="2">
        <v>1453.608</v>
      </c>
      <c r="AI602" s="2">
        <v>0</v>
      </c>
      <c r="AJ602" s="2">
        <v>0</v>
      </c>
    </row>
    <row r="603" spans="1:36" ht="15">
      <c r="A603" t="s">
        <v>1267</v>
      </c>
      <c r="B603" s="2">
        <v>18022</v>
      </c>
      <c r="C603" s="2">
        <v>37</v>
      </c>
      <c r="D603" s="3" t="s">
        <v>607</v>
      </c>
      <c r="E603" s="2">
        <v>201012</v>
      </c>
      <c r="F603" s="2">
        <v>44010.7776</v>
      </c>
      <c r="G603" s="2">
        <v>22.3632</v>
      </c>
      <c r="H603" s="2">
        <v>22.3632</v>
      </c>
      <c r="I603" s="2">
        <v>0</v>
      </c>
      <c r="J603" s="2">
        <v>43988.4144</v>
      </c>
      <c r="K603" s="2">
        <v>0</v>
      </c>
      <c r="L603" s="2">
        <v>43988.4144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44010.7776</v>
      </c>
      <c r="AC603" s="2">
        <v>0</v>
      </c>
      <c r="AD603" s="2">
        <v>0</v>
      </c>
      <c r="AE603" s="2">
        <v>0</v>
      </c>
      <c r="AF603" s="2">
        <v>43973.505600000004</v>
      </c>
      <c r="AG603" s="2">
        <v>37.272</v>
      </c>
      <c r="AH603" s="2">
        <v>37.272</v>
      </c>
      <c r="AI603" s="2">
        <v>0</v>
      </c>
      <c r="AJ603" s="2">
        <v>0</v>
      </c>
    </row>
    <row r="604" spans="1:36" ht="15">
      <c r="A604" t="s">
        <v>1268</v>
      </c>
      <c r="B604" s="2">
        <v>18022</v>
      </c>
      <c r="C604" s="2">
        <v>38</v>
      </c>
      <c r="D604" s="3" t="s">
        <v>608</v>
      </c>
      <c r="E604" s="2">
        <v>201012</v>
      </c>
      <c r="F604" s="2">
        <v>54290.395199</v>
      </c>
      <c r="G604" s="2">
        <v>186.36</v>
      </c>
      <c r="H604" s="2">
        <v>186.36</v>
      </c>
      <c r="I604" s="2">
        <v>0</v>
      </c>
      <c r="J604" s="2">
        <v>54104.035199</v>
      </c>
      <c r="K604" s="2">
        <v>0</v>
      </c>
      <c r="L604" s="2">
        <v>54104.035199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54290.395199</v>
      </c>
      <c r="AC604" s="2">
        <v>0</v>
      </c>
      <c r="AD604" s="2">
        <v>0</v>
      </c>
      <c r="AE604" s="2">
        <v>0</v>
      </c>
      <c r="AF604" s="2">
        <v>54290.395199</v>
      </c>
      <c r="AG604" s="2">
        <v>0</v>
      </c>
      <c r="AH604" s="2">
        <v>0</v>
      </c>
      <c r="AI604" s="2">
        <v>0</v>
      </c>
      <c r="AJ604" s="2">
        <v>0</v>
      </c>
    </row>
    <row r="605" spans="1:36" ht="15">
      <c r="A605" t="s">
        <v>1269</v>
      </c>
      <c r="B605" s="2">
        <v>18022</v>
      </c>
      <c r="C605" s="2">
        <v>40</v>
      </c>
      <c r="D605" s="3" t="s">
        <v>609</v>
      </c>
      <c r="E605" s="2">
        <v>201012</v>
      </c>
      <c r="F605" s="2">
        <v>353495</v>
      </c>
      <c r="G605" s="2">
        <v>1887</v>
      </c>
      <c r="H605" s="2">
        <v>1887</v>
      </c>
      <c r="I605" s="2">
        <v>0</v>
      </c>
      <c r="J605" s="2">
        <v>296814</v>
      </c>
      <c r="K605" s="2">
        <v>249373</v>
      </c>
      <c r="L605" s="2">
        <v>47441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54780</v>
      </c>
      <c r="U605" s="2">
        <v>54780</v>
      </c>
      <c r="V605" s="2">
        <v>0</v>
      </c>
      <c r="W605" s="2">
        <v>15</v>
      </c>
      <c r="X605" s="2">
        <v>15</v>
      </c>
      <c r="Y605" s="2">
        <v>0</v>
      </c>
      <c r="Z605" s="2">
        <v>0</v>
      </c>
      <c r="AA605" s="2">
        <v>0</v>
      </c>
      <c r="AB605" s="2">
        <v>353495</v>
      </c>
      <c r="AC605" s="2">
        <v>89</v>
      </c>
      <c r="AD605" s="2">
        <v>89</v>
      </c>
      <c r="AE605" s="2">
        <v>0</v>
      </c>
      <c r="AF605" s="2">
        <v>352817</v>
      </c>
      <c r="AG605" s="2">
        <v>589</v>
      </c>
      <c r="AH605" s="2">
        <v>589</v>
      </c>
      <c r="AI605" s="2">
        <v>0</v>
      </c>
      <c r="AJ605" s="2">
        <v>0</v>
      </c>
    </row>
    <row r="606" spans="1:36" ht="15">
      <c r="A606" t="s">
        <v>1270</v>
      </c>
      <c r="B606" s="2">
        <v>18022</v>
      </c>
      <c r="C606" s="2">
        <v>41</v>
      </c>
      <c r="D606" s="3" t="s">
        <v>610</v>
      </c>
      <c r="E606" s="2">
        <v>201012</v>
      </c>
      <c r="F606" s="2">
        <v>86747</v>
      </c>
      <c r="G606" s="2">
        <v>290</v>
      </c>
      <c r="H606" s="2">
        <v>290</v>
      </c>
      <c r="I606" s="2">
        <v>0</v>
      </c>
      <c r="J606" s="2">
        <v>86234</v>
      </c>
      <c r="K606" s="2">
        <v>67449</v>
      </c>
      <c r="L606" s="2">
        <v>18786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5</v>
      </c>
      <c r="X606" s="2">
        <v>5</v>
      </c>
      <c r="Y606" s="2">
        <v>0</v>
      </c>
      <c r="Z606" s="2">
        <v>0</v>
      </c>
      <c r="AA606" s="2">
        <v>218</v>
      </c>
      <c r="AB606" s="2">
        <v>86747</v>
      </c>
      <c r="AC606" s="2">
        <v>46</v>
      </c>
      <c r="AD606" s="2">
        <v>46</v>
      </c>
      <c r="AE606" s="2">
        <v>0</v>
      </c>
      <c r="AF606" s="2">
        <v>86520</v>
      </c>
      <c r="AG606" s="2">
        <v>181</v>
      </c>
      <c r="AH606" s="2">
        <v>181</v>
      </c>
      <c r="AI606" s="2">
        <v>0</v>
      </c>
      <c r="AJ606" s="2">
        <v>0</v>
      </c>
    </row>
    <row r="607" spans="1:36" ht="15">
      <c r="A607" t="s">
        <v>1271</v>
      </c>
      <c r="B607" s="2">
        <v>18022</v>
      </c>
      <c r="C607" s="2">
        <v>43</v>
      </c>
      <c r="D607" s="3" t="s">
        <v>611</v>
      </c>
      <c r="E607" s="2">
        <v>201012</v>
      </c>
      <c r="F607" s="2">
        <v>13618932</v>
      </c>
      <c r="G607" s="2">
        <v>306763</v>
      </c>
      <c r="H607" s="2">
        <v>306763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10147264</v>
      </c>
      <c r="O607" s="2">
        <v>1380283</v>
      </c>
      <c r="P607" s="2">
        <v>8766980</v>
      </c>
      <c r="Q607" s="2">
        <v>0</v>
      </c>
      <c r="R607" s="2">
        <v>0</v>
      </c>
      <c r="S607" s="2">
        <v>0</v>
      </c>
      <c r="T607" s="2">
        <v>2658506</v>
      </c>
      <c r="U607" s="2">
        <v>2414091</v>
      </c>
      <c r="V607" s="2">
        <v>244416</v>
      </c>
      <c r="W607" s="2">
        <v>11653</v>
      </c>
      <c r="X607" s="2">
        <v>0</v>
      </c>
      <c r="Y607" s="2">
        <v>11653</v>
      </c>
      <c r="Z607" s="2">
        <v>0</v>
      </c>
      <c r="AA607" s="2">
        <v>494745</v>
      </c>
      <c r="AB607" s="2">
        <v>13618932</v>
      </c>
      <c r="AC607" s="2">
        <v>16648</v>
      </c>
      <c r="AD607" s="2">
        <v>16648</v>
      </c>
      <c r="AE607" s="2">
        <v>0</v>
      </c>
      <c r="AF607" s="2">
        <v>13170115</v>
      </c>
      <c r="AG607" s="2">
        <v>150599</v>
      </c>
      <c r="AH607" s="2">
        <v>0</v>
      </c>
      <c r="AI607" s="2">
        <v>150599</v>
      </c>
      <c r="AJ607" s="2">
        <v>281570</v>
      </c>
    </row>
    <row r="608" spans="1:36" ht="15">
      <c r="A608" t="s">
        <v>1272</v>
      </c>
      <c r="B608" s="2">
        <v>18022</v>
      </c>
      <c r="C608" s="2">
        <v>44</v>
      </c>
      <c r="D608" s="3" t="s">
        <v>612</v>
      </c>
      <c r="E608" s="2">
        <v>201012</v>
      </c>
      <c r="F608" s="2">
        <v>174731</v>
      </c>
      <c r="G608" s="2">
        <v>2939</v>
      </c>
      <c r="H608" s="2">
        <v>2939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117629</v>
      </c>
      <c r="O608" s="2">
        <v>942</v>
      </c>
      <c r="P608" s="2">
        <v>116687</v>
      </c>
      <c r="Q608" s="2">
        <v>0</v>
      </c>
      <c r="R608" s="2">
        <v>0</v>
      </c>
      <c r="S608" s="2">
        <v>0</v>
      </c>
      <c r="T608" s="2">
        <v>53854</v>
      </c>
      <c r="U608" s="2">
        <v>53854</v>
      </c>
      <c r="V608" s="2">
        <v>0</v>
      </c>
      <c r="W608" s="2">
        <v>71</v>
      </c>
      <c r="X608" s="2">
        <v>71</v>
      </c>
      <c r="Y608" s="2">
        <v>0</v>
      </c>
      <c r="Z608" s="2">
        <v>0</v>
      </c>
      <c r="AA608" s="2">
        <v>237</v>
      </c>
      <c r="AB608" s="2">
        <v>174731</v>
      </c>
      <c r="AC608" s="2">
        <v>80</v>
      </c>
      <c r="AD608" s="2">
        <v>80</v>
      </c>
      <c r="AE608" s="2">
        <v>0</v>
      </c>
      <c r="AF608" s="2">
        <v>172576</v>
      </c>
      <c r="AG608" s="2">
        <v>2075</v>
      </c>
      <c r="AH608" s="2">
        <v>2075</v>
      </c>
      <c r="AI608" s="2">
        <v>0</v>
      </c>
      <c r="AJ608" s="2">
        <v>0</v>
      </c>
    </row>
    <row r="609" spans="1:36" ht="15">
      <c r="A609" t="s">
        <v>1273</v>
      </c>
      <c r="B609" s="2">
        <v>18022</v>
      </c>
      <c r="C609" s="2">
        <v>45</v>
      </c>
      <c r="D609" s="3" t="s">
        <v>613</v>
      </c>
      <c r="E609" s="2">
        <v>201012</v>
      </c>
      <c r="F609" s="2">
        <v>2189464</v>
      </c>
      <c r="G609" s="2">
        <v>84</v>
      </c>
      <c r="H609" s="2">
        <v>84</v>
      </c>
      <c r="I609" s="2">
        <v>0</v>
      </c>
      <c r="J609" s="2">
        <v>2189380</v>
      </c>
      <c r="K609" s="2">
        <v>2173350</v>
      </c>
      <c r="L609" s="2">
        <v>16030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2189464</v>
      </c>
      <c r="AC609" s="2">
        <v>0</v>
      </c>
      <c r="AD609" s="2">
        <v>0</v>
      </c>
      <c r="AE609" s="2">
        <v>0</v>
      </c>
      <c r="AF609" s="2">
        <v>2189464</v>
      </c>
      <c r="AG609" s="2">
        <v>0</v>
      </c>
      <c r="AH609" s="2">
        <v>0</v>
      </c>
      <c r="AI609" s="2">
        <v>0</v>
      </c>
      <c r="AJ609" s="2">
        <v>0</v>
      </c>
    </row>
    <row r="610" spans="1:36" ht="15">
      <c r="A610" t="s">
        <v>1274</v>
      </c>
      <c r="B610" s="2">
        <v>18028</v>
      </c>
      <c r="C610" s="2">
        <v>1</v>
      </c>
      <c r="D610" s="3" t="s">
        <v>614</v>
      </c>
      <c r="E610" s="2">
        <v>201012</v>
      </c>
      <c r="F610" s="2">
        <v>69301</v>
      </c>
      <c r="G610" s="2">
        <v>453</v>
      </c>
      <c r="H610" s="2">
        <v>453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68772</v>
      </c>
      <c r="U610" s="2">
        <v>68772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76</v>
      </c>
      <c r="AB610" s="2">
        <v>69301</v>
      </c>
      <c r="AC610" s="2">
        <v>2</v>
      </c>
      <c r="AD610" s="2">
        <v>2</v>
      </c>
      <c r="AE610" s="2">
        <v>0</v>
      </c>
      <c r="AF610" s="2">
        <v>69300</v>
      </c>
      <c r="AG610" s="2">
        <v>0</v>
      </c>
      <c r="AH610" s="2">
        <v>0</v>
      </c>
      <c r="AI610" s="2">
        <v>0</v>
      </c>
      <c r="AJ610" s="2">
        <v>0</v>
      </c>
    </row>
    <row r="611" spans="1:36" ht="15">
      <c r="A611" t="s">
        <v>1275</v>
      </c>
      <c r="B611" s="2">
        <v>19002</v>
      </c>
      <c r="C611" s="2">
        <v>1</v>
      </c>
      <c r="D611" s="3" t="s">
        <v>615</v>
      </c>
      <c r="E611" s="2">
        <v>201012</v>
      </c>
      <c r="F611" s="2">
        <v>301501</v>
      </c>
      <c r="G611" s="2">
        <v>7044</v>
      </c>
      <c r="H611" s="2">
        <v>7044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292788</v>
      </c>
      <c r="O611" s="2">
        <v>1673</v>
      </c>
      <c r="P611" s="2">
        <v>291114</v>
      </c>
      <c r="Q611" s="2">
        <v>1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1353</v>
      </c>
      <c r="X611" s="2">
        <v>1272</v>
      </c>
      <c r="Y611" s="2">
        <v>81</v>
      </c>
      <c r="Z611" s="2">
        <v>0</v>
      </c>
      <c r="AA611" s="2">
        <v>316</v>
      </c>
      <c r="AB611" s="2">
        <v>301502</v>
      </c>
      <c r="AC611" s="2">
        <v>0</v>
      </c>
      <c r="AD611" s="2">
        <v>0</v>
      </c>
      <c r="AE611" s="2">
        <v>0</v>
      </c>
      <c r="AF611" s="2">
        <v>289774</v>
      </c>
      <c r="AG611" s="2">
        <v>9799</v>
      </c>
      <c r="AH611" s="2">
        <v>1949</v>
      </c>
      <c r="AI611" s="2">
        <v>7850</v>
      </c>
      <c r="AJ611" s="2">
        <v>1929</v>
      </c>
    </row>
    <row r="612" spans="1:36" ht="15">
      <c r="A612" t="s">
        <v>1276</v>
      </c>
      <c r="B612" s="2">
        <v>19002</v>
      </c>
      <c r="C612" s="2">
        <v>2</v>
      </c>
      <c r="D612" s="3" t="s">
        <v>616</v>
      </c>
      <c r="E612" s="2">
        <v>201012</v>
      </c>
      <c r="F612" s="2">
        <v>1893670</v>
      </c>
      <c r="G612" s="2">
        <v>9919</v>
      </c>
      <c r="H612" s="2">
        <v>9919</v>
      </c>
      <c r="I612" s="2">
        <v>0</v>
      </c>
      <c r="J612" s="2">
        <v>1683831</v>
      </c>
      <c r="K612" s="2">
        <v>1552279</v>
      </c>
      <c r="L612" s="2">
        <v>131552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199920</v>
      </c>
      <c r="AB612" s="2">
        <v>1893669</v>
      </c>
      <c r="AC612" s="2">
        <v>1524073</v>
      </c>
      <c r="AD612" s="2">
        <v>0</v>
      </c>
      <c r="AE612" s="2">
        <v>1524073</v>
      </c>
      <c r="AF612" s="2">
        <v>169576</v>
      </c>
      <c r="AG612" s="2">
        <v>0</v>
      </c>
      <c r="AH612" s="2">
        <v>0</v>
      </c>
      <c r="AI612" s="2">
        <v>0</v>
      </c>
      <c r="AJ612" s="2">
        <v>200020</v>
      </c>
    </row>
    <row r="613" spans="1:36" ht="15">
      <c r="A613" t="s">
        <v>1277</v>
      </c>
      <c r="B613" s="2">
        <v>19002</v>
      </c>
      <c r="C613" s="2">
        <v>3</v>
      </c>
      <c r="D613" s="3" t="s">
        <v>617</v>
      </c>
      <c r="E613" s="2">
        <v>201012</v>
      </c>
      <c r="F613" s="2">
        <v>31420</v>
      </c>
      <c r="G613" s="2">
        <v>31420</v>
      </c>
      <c r="H613" s="2">
        <v>31420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31420</v>
      </c>
      <c r="AC613" s="2">
        <v>0</v>
      </c>
      <c r="AD613" s="2">
        <v>0</v>
      </c>
      <c r="AE613" s="2">
        <v>0</v>
      </c>
      <c r="AF613" s="2">
        <v>31420</v>
      </c>
      <c r="AG613" s="2">
        <v>0</v>
      </c>
      <c r="AH613" s="2">
        <v>0</v>
      </c>
      <c r="AI613" s="2">
        <v>0</v>
      </c>
      <c r="AJ613" s="2">
        <v>0</v>
      </c>
    </row>
    <row r="614" spans="1:36" ht="15">
      <c r="A614" t="s">
        <v>1278</v>
      </c>
      <c r="B614" s="2">
        <v>19003</v>
      </c>
      <c r="C614" s="2">
        <v>1</v>
      </c>
      <c r="D614" s="3" t="s">
        <v>618</v>
      </c>
      <c r="E614" s="2">
        <v>201012</v>
      </c>
      <c r="F614" s="2">
        <v>236495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236219</v>
      </c>
      <c r="O614" s="2">
        <v>0</v>
      </c>
      <c r="P614" s="2">
        <v>0</v>
      </c>
      <c r="Q614" s="2">
        <v>1175</v>
      </c>
      <c r="R614" s="2">
        <v>235044</v>
      </c>
      <c r="S614" s="2">
        <v>0</v>
      </c>
      <c r="T614" s="2">
        <v>0</v>
      </c>
      <c r="U614" s="2">
        <v>0</v>
      </c>
      <c r="V614" s="2">
        <v>0</v>
      </c>
      <c r="W614" s="2">
        <v>276</v>
      </c>
      <c r="X614" s="2">
        <v>0</v>
      </c>
      <c r="Y614" s="2">
        <v>276</v>
      </c>
      <c r="Z614" s="2">
        <v>0</v>
      </c>
      <c r="AA614" s="2">
        <v>0</v>
      </c>
      <c r="AB614" s="2">
        <v>236495</v>
      </c>
      <c r="AC614" s="2">
        <v>5819</v>
      </c>
      <c r="AD614" s="2">
        <v>5819</v>
      </c>
      <c r="AE614" s="2">
        <v>0</v>
      </c>
      <c r="AF614" s="2">
        <v>230335</v>
      </c>
      <c r="AG614" s="2">
        <v>0</v>
      </c>
      <c r="AH614" s="2">
        <v>0</v>
      </c>
      <c r="AI614" s="2">
        <v>0</v>
      </c>
      <c r="AJ614" s="2">
        <v>340</v>
      </c>
    </row>
    <row r="615" spans="1:36" ht="15">
      <c r="A615" t="s">
        <v>1279</v>
      </c>
      <c r="B615" s="2">
        <v>19003</v>
      </c>
      <c r="C615" s="2">
        <v>3</v>
      </c>
      <c r="D615" s="3" t="s">
        <v>619</v>
      </c>
      <c r="E615" s="2">
        <v>201012</v>
      </c>
      <c r="F615" s="2">
        <v>188104</v>
      </c>
      <c r="G615" s="2">
        <v>25041</v>
      </c>
      <c r="H615" s="2">
        <v>25041</v>
      </c>
      <c r="I615" s="2">
        <v>0</v>
      </c>
      <c r="J615" s="2">
        <v>55800</v>
      </c>
      <c r="K615" s="2">
        <v>54186</v>
      </c>
      <c r="L615" s="2">
        <v>1223</v>
      </c>
      <c r="M615" s="2">
        <v>391</v>
      </c>
      <c r="N615" s="2">
        <v>52421</v>
      </c>
      <c r="O615" s="2">
        <v>3592</v>
      </c>
      <c r="P615" s="2">
        <v>48347</v>
      </c>
      <c r="Q615" s="2">
        <v>479</v>
      </c>
      <c r="R615" s="2">
        <v>3</v>
      </c>
      <c r="S615" s="2">
        <v>0</v>
      </c>
      <c r="T615" s="2">
        <v>54822</v>
      </c>
      <c r="U615" s="2">
        <v>54822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20</v>
      </c>
      <c r="AB615" s="2">
        <v>188104</v>
      </c>
      <c r="AC615" s="2">
        <v>104689</v>
      </c>
      <c r="AD615" s="2">
        <v>104689</v>
      </c>
      <c r="AE615" s="2">
        <v>0</v>
      </c>
      <c r="AF615" s="2">
        <v>79448</v>
      </c>
      <c r="AG615" s="2">
        <v>3857</v>
      </c>
      <c r="AH615" s="2">
        <v>0</v>
      </c>
      <c r="AI615" s="2">
        <v>3857</v>
      </c>
      <c r="AJ615" s="2">
        <v>111</v>
      </c>
    </row>
    <row r="616" spans="1:36" ht="15">
      <c r="A616" t="s">
        <v>1280</v>
      </c>
      <c r="B616" s="2">
        <v>19003</v>
      </c>
      <c r="C616" s="2">
        <v>4</v>
      </c>
      <c r="D616" s="3" t="s">
        <v>620</v>
      </c>
      <c r="E616" s="2">
        <v>201012</v>
      </c>
      <c r="F616" s="2">
        <v>182875</v>
      </c>
      <c r="G616" s="2">
        <v>32101</v>
      </c>
      <c r="H616" s="2">
        <v>32101</v>
      </c>
      <c r="I616" s="2">
        <v>0</v>
      </c>
      <c r="J616" s="2">
        <v>48149</v>
      </c>
      <c r="K616" s="2">
        <v>44182</v>
      </c>
      <c r="L616" s="2">
        <v>3576</v>
      </c>
      <c r="M616" s="2">
        <v>391</v>
      </c>
      <c r="N616" s="2">
        <v>49575</v>
      </c>
      <c r="O616" s="2">
        <v>3328</v>
      </c>
      <c r="P616" s="2">
        <v>45871</v>
      </c>
      <c r="Q616" s="2">
        <v>375</v>
      </c>
      <c r="R616" s="2">
        <v>1</v>
      </c>
      <c r="S616" s="2">
        <v>0</v>
      </c>
      <c r="T616" s="2">
        <v>51019</v>
      </c>
      <c r="U616" s="2">
        <v>51019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2031</v>
      </c>
      <c r="AB616" s="2">
        <v>182875</v>
      </c>
      <c r="AC616" s="2">
        <v>129350</v>
      </c>
      <c r="AD616" s="2">
        <v>129350</v>
      </c>
      <c r="AE616" s="2">
        <v>0</v>
      </c>
      <c r="AF616" s="2">
        <v>49423</v>
      </c>
      <c r="AG616" s="2">
        <v>4090</v>
      </c>
      <c r="AH616" s="2">
        <v>0</v>
      </c>
      <c r="AI616" s="2">
        <v>4090</v>
      </c>
      <c r="AJ616" s="2">
        <v>12</v>
      </c>
    </row>
    <row r="617" spans="1:36" ht="15">
      <c r="A617" t="s">
        <v>1281</v>
      </c>
      <c r="B617" s="2">
        <v>19004</v>
      </c>
      <c r="C617" s="2">
        <v>1</v>
      </c>
      <c r="D617" s="3" t="s">
        <v>621</v>
      </c>
      <c r="E617" s="2">
        <v>201012</v>
      </c>
      <c r="F617" s="2">
        <v>3317235</v>
      </c>
      <c r="G617" s="2">
        <v>115631</v>
      </c>
      <c r="H617" s="2">
        <v>8431</v>
      </c>
      <c r="I617" s="2">
        <v>107200</v>
      </c>
      <c r="J617" s="2">
        <v>3146699</v>
      </c>
      <c r="K617" s="2">
        <v>3140458</v>
      </c>
      <c r="L617" s="2">
        <v>6241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54905</v>
      </c>
      <c r="AB617" s="2">
        <v>3317235</v>
      </c>
      <c r="AC617" s="2">
        <v>2717384</v>
      </c>
      <c r="AD617" s="2">
        <v>2717384</v>
      </c>
      <c r="AE617" s="2">
        <v>0</v>
      </c>
      <c r="AF617" s="2">
        <v>492377</v>
      </c>
      <c r="AG617" s="2">
        <v>0</v>
      </c>
      <c r="AH617" s="2">
        <v>0</v>
      </c>
      <c r="AI617" s="2">
        <v>0</v>
      </c>
      <c r="AJ617" s="2">
        <v>107474</v>
      </c>
    </row>
    <row r="618" spans="1:36" ht="15">
      <c r="A618" t="s">
        <v>1282</v>
      </c>
      <c r="B618" s="2">
        <v>19006</v>
      </c>
      <c r="C618" s="2">
        <v>1</v>
      </c>
      <c r="D618" s="3" t="s">
        <v>622</v>
      </c>
      <c r="E618" s="2">
        <v>201012</v>
      </c>
      <c r="F618" s="2">
        <v>345827</v>
      </c>
      <c r="G618" s="2">
        <v>186160</v>
      </c>
      <c r="H618" s="2">
        <v>141362</v>
      </c>
      <c r="I618" s="2">
        <v>44797</v>
      </c>
      <c r="J618" s="2">
        <v>0</v>
      </c>
      <c r="K618" s="2">
        <v>0</v>
      </c>
      <c r="L618" s="2">
        <v>0</v>
      </c>
      <c r="M618" s="2">
        <v>0</v>
      </c>
      <c r="N618" s="2">
        <v>153167</v>
      </c>
      <c r="O618" s="2">
        <v>50574</v>
      </c>
      <c r="P618" s="2">
        <v>102592</v>
      </c>
      <c r="Q618" s="2">
        <v>1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291</v>
      </c>
      <c r="X618" s="2">
        <v>0</v>
      </c>
      <c r="Y618" s="2">
        <v>291</v>
      </c>
      <c r="Z618" s="2"/>
      <c r="AA618" s="2">
        <v>6210</v>
      </c>
      <c r="AB618" s="2">
        <v>345827</v>
      </c>
      <c r="AC618" s="2">
        <v>0</v>
      </c>
      <c r="AD618" s="2">
        <v>0</v>
      </c>
      <c r="AE618" s="2">
        <v>0</v>
      </c>
      <c r="AF618" s="2">
        <v>284746</v>
      </c>
      <c r="AG618" s="2">
        <v>60605</v>
      </c>
      <c r="AH618" s="2">
        <v>60605</v>
      </c>
      <c r="AI618" s="2">
        <v>0</v>
      </c>
      <c r="AJ618" s="2">
        <v>476</v>
      </c>
    </row>
    <row r="619" spans="1:36" ht="15">
      <c r="A619" t="s">
        <v>1283</v>
      </c>
      <c r="B619" s="2">
        <v>19009</v>
      </c>
      <c r="C619" s="2">
        <v>1</v>
      </c>
      <c r="D619" s="3" t="s">
        <v>623</v>
      </c>
      <c r="E619" s="2">
        <v>201012</v>
      </c>
      <c r="F619" s="2">
        <v>324330</v>
      </c>
      <c r="G619" s="2">
        <v>1715</v>
      </c>
      <c r="H619" s="2">
        <v>1687</v>
      </c>
      <c r="I619" s="2">
        <v>28</v>
      </c>
      <c r="J619" s="2">
        <v>0</v>
      </c>
      <c r="K619" s="2">
        <v>0</v>
      </c>
      <c r="L619" s="2">
        <v>0</v>
      </c>
      <c r="M619" s="2">
        <v>0</v>
      </c>
      <c r="N619" s="2">
        <v>322575</v>
      </c>
      <c r="O619" s="2">
        <v>0</v>
      </c>
      <c r="P619" s="2">
        <v>0</v>
      </c>
      <c r="Q619" s="2">
        <v>0</v>
      </c>
      <c r="R619" s="2">
        <v>322575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40</v>
      </c>
      <c r="AB619" s="2">
        <v>324330</v>
      </c>
      <c r="AC619" s="2">
        <v>1026</v>
      </c>
      <c r="AD619" s="2">
        <v>1026</v>
      </c>
      <c r="AE619" s="2">
        <v>0</v>
      </c>
      <c r="AF619" s="2">
        <v>322920</v>
      </c>
      <c r="AG619" s="2">
        <v>0</v>
      </c>
      <c r="AH619" s="2">
        <v>0</v>
      </c>
      <c r="AI619" s="2">
        <v>0</v>
      </c>
      <c r="AJ619" s="2">
        <v>384</v>
      </c>
    </row>
    <row r="620" spans="1:36" ht="15">
      <c r="A620" t="s">
        <v>1284</v>
      </c>
      <c r="B620" s="2">
        <v>19010</v>
      </c>
      <c r="C620" s="2">
        <v>1</v>
      </c>
      <c r="D620" s="3" t="s">
        <v>624</v>
      </c>
      <c r="E620" s="2">
        <v>201012</v>
      </c>
      <c r="F620" s="2">
        <v>32509</v>
      </c>
      <c r="G620" s="2">
        <v>7041</v>
      </c>
      <c r="H620" s="2">
        <v>7041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24639</v>
      </c>
      <c r="U620" s="2">
        <v>24639</v>
      </c>
      <c r="V620" s="2">
        <v>0</v>
      </c>
      <c r="W620" s="2">
        <v>698</v>
      </c>
      <c r="X620" s="2">
        <v>0</v>
      </c>
      <c r="Y620" s="2">
        <v>698</v>
      </c>
      <c r="Z620" s="2">
        <v>0</v>
      </c>
      <c r="AA620" s="2">
        <v>130</v>
      </c>
      <c r="AB620" s="2">
        <v>32509</v>
      </c>
      <c r="AC620" s="2">
        <v>1</v>
      </c>
      <c r="AD620" s="2">
        <v>1</v>
      </c>
      <c r="AE620" s="2">
        <v>0</v>
      </c>
      <c r="AF620" s="2">
        <v>32092</v>
      </c>
      <c r="AG620" s="2">
        <v>416</v>
      </c>
      <c r="AH620" s="2">
        <v>0</v>
      </c>
      <c r="AI620" s="2">
        <v>416</v>
      </c>
      <c r="AJ620" s="2">
        <v>0</v>
      </c>
    </row>
    <row r="621" spans="1:36" ht="15">
      <c r="A621" t="s">
        <v>1285</v>
      </c>
      <c r="B621" s="2">
        <v>19011</v>
      </c>
      <c r="C621" s="2">
        <v>1</v>
      </c>
      <c r="D621" s="3" t="s">
        <v>625</v>
      </c>
      <c r="E621" s="2">
        <v>201012</v>
      </c>
      <c r="F621" s="2">
        <v>474914</v>
      </c>
      <c r="G621" s="2">
        <v>404126</v>
      </c>
      <c r="H621" s="2">
        <v>404126</v>
      </c>
      <c r="I621" s="2">
        <v>0</v>
      </c>
      <c r="J621" s="2">
        <v>68470</v>
      </c>
      <c r="K621" s="2">
        <v>-42014</v>
      </c>
      <c r="L621" s="2">
        <v>110485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2318</v>
      </c>
      <c r="X621" s="2">
        <v>0</v>
      </c>
      <c r="Y621" s="2">
        <v>2318</v>
      </c>
      <c r="Z621" s="2">
        <v>0</v>
      </c>
      <c r="AA621" s="2">
        <v>0</v>
      </c>
      <c r="AB621" s="2">
        <v>474914</v>
      </c>
      <c r="AC621" s="2">
        <v>184336</v>
      </c>
      <c r="AD621" s="2">
        <v>184336</v>
      </c>
      <c r="AE621" s="2">
        <v>0</v>
      </c>
      <c r="AF621" s="2">
        <v>290540</v>
      </c>
      <c r="AG621" s="2">
        <v>38</v>
      </c>
      <c r="AH621" s="2">
        <v>0</v>
      </c>
      <c r="AI621" s="2">
        <v>38</v>
      </c>
      <c r="AJ621" s="2">
        <v>0</v>
      </c>
    </row>
    <row r="622" spans="1:36" ht="15">
      <c r="A622" t="s">
        <v>1286</v>
      </c>
      <c r="B622" s="2">
        <v>19012</v>
      </c>
      <c r="C622" s="2">
        <v>4</v>
      </c>
      <c r="D622" s="3" t="s">
        <v>626</v>
      </c>
      <c r="E622" s="2">
        <v>201012</v>
      </c>
      <c r="F622" s="2">
        <v>568119</v>
      </c>
      <c r="G622" s="2">
        <v>32865</v>
      </c>
      <c r="H622" s="2">
        <v>32462</v>
      </c>
      <c r="I622" s="2">
        <v>403</v>
      </c>
      <c r="J622" s="2">
        <v>510209</v>
      </c>
      <c r="K622" s="2">
        <v>430738</v>
      </c>
      <c r="L622" s="2">
        <v>79472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25045</v>
      </c>
      <c r="AB622" s="2">
        <v>568119</v>
      </c>
      <c r="AC622" s="2">
        <v>459318</v>
      </c>
      <c r="AD622" s="2">
        <v>459318</v>
      </c>
      <c r="AE622" s="2">
        <v>0</v>
      </c>
      <c r="AF622" s="2">
        <v>108788</v>
      </c>
      <c r="AG622" s="2">
        <v>13</v>
      </c>
      <c r="AH622" s="2">
        <v>0</v>
      </c>
      <c r="AI622" s="2">
        <v>13</v>
      </c>
      <c r="AJ622" s="2">
        <v>0</v>
      </c>
    </row>
    <row r="623" spans="1:36" ht="15">
      <c r="A623" s="2" t="s">
        <v>1287</v>
      </c>
      <c r="B623" s="2">
        <v>19012</v>
      </c>
      <c r="C623" s="2">
        <v>5</v>
      </c>
      <c r="D623" s="3" t="s">
        <v>627</v>
      </c>
      <c r="E623" s="2">
        <v>201012</v>
      </c>
      <c r="F623" s="2">
        <v>176074</v>
      </c>
      <c r="G623" s="2">
        <v>1006</v>
      </c>
      <c r="H623" s="2">
        <v>1006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175068</v>
      </c>
      <c r="U623" s="2">
        <v>0</v>
      </c>
      <c r="V623" s="2">
        <v>175068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176074</v>
      </c>
      <c r="AC623" s="2">
        <v>2247</v>
      </c>
      <c r="AD623" s="2">
        <v>2247</v>
      </c>
      <c r="AE623" s="2">
        <v>0</v>
      </c>
      <c r="AF623" s="2">
        <v>173827</v>
      </c>
      <c r="AG623" s="2">
        <v>0</v>
      </c>
      <c r="AH623" s="2">
        <v>0</v>
      </c>
      <c r="AI623" s="2">
        <v>0</v>
      </c>
      <c r="AJ623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2.2: Balanceoplysninger Investeringsforeninger</dc:title>
  <dc:subject/>
  <dc:creator>Finanstilsynet</dc:creator>
  <cp:keywords/>
  <dc:description/>
  <cp:lastModifiedBy>Christian Overgård</cp:lastModifiedBy>
  <cp:lastPrinted>2011-11-15T07:17:02Z</cp:lastPrinted>
  <dcterms:created xsi:type="dcterms:W3CDTF">2011-01-25T11:41:09Z</dcterms:created>
  <dcterms:modified xsi:type="dcterms:W3CDTF">2011-11-16T07:29:51Z</dcterms:modified>
  <cp:category/>
  <cp:version/>
  <cp:contentType/>
  <cp:contentStatus/>
</cp:coreProperties>
</file>